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_{FDA7F9C4-3B9C-4E27-BB81-CEF1E96B0B6F}" xr6:coauthVersionLast="47" xr6:coauthVersionMax="47" xr10:uidLastSave="{00000000-0000-0000-0000-000000000000}"/>
  <bookViews>
    <workbookView xWindow="765" yWindow="720" windowWidth="25125" windowHeight="14580" tabRatio="918" xr2:uid="{00000000-000D-0000-FFFF-FFFF00000000}"/>
  </bookViews>
  <sheets>
    <sheet name="男子シングルス" sheetId="10" r:id="rId1"/>
    <sheet name="女子シングルス" sheetId="14" r:id="rId2"/>
    <sheet name="混合ダブルス" sheetId="15" r:id="rId3"/>
    <sheet name="種目S" sheetId="12" r:id="rId4"/>
  </sheets>
  <externalReferences>
    <externalReference r:id="rId5"/>
    <externalReference r:id="rId6"/>
  </externalReferences>
  <definedNames>
    <definedName name="_xlnm._FilterDatabase" localSheetId="2" hidden="1">[1]参加種目!$A$2:$A$26</definedName>
    <definedName name="_xlnm._FilterDatabase" localSheetId="1" hidden="1">[1]参加種目!$A$2:$A$26</definedName>
    <definedName name="_xlnm._FilterDatabase" localSheetId="0" hidden="1">[1]参加種目!$A$2:$A$26</definedName>
    <definedName name="_xlnm.Print_Area" localSheetId="2">混合ダブルス!$A$1:$AA$36</definedName>
    <definedName name="_xlnm.Print_Area" localSheetId="1">女子シングルス!$A$1:$AA$37</definedName>
    <definedName name="_xlnm.Print_Area" localSheetId="0">男子シングルス!$A$1:$AA$37</definedName>
    <definedName name="三角">#REF!</definedName>
    <definedName name="参加種目" localSheetId="3">種目S!$B$2:$B$15</definedName>
    <definedName name="参加種目">#REF!</definedName>
    <definedName name="参加種目個人" localSheetId="3">#REF!</definedName>
    <definedName name="参加種目個人">#REF!</definedName>
    <definedName name="参加種目混合" localSheetId="2">[2]参加種目!$A$1:$A$4</definedName>
    <definedName name="参加種目混合" localSheetId="3">[2]参加種目!$A$1:$A$4</definedName>
    <definedName name="参加種目混合" localSheetId="1">[2]参加種目!$A$1:$A$4</definedName>
    <definedName name="参加種目混合" localSheetId="0">[2]参加種目!$A$1:$A$4</definedName>
    <definedName name="参加種目混合">#REF!</definedName>
    <definedName name="種目" localSheetId="3">種目S!$B$2:$B$30</definedName>
    <definedName name="種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4" i="15" l="1"/>
  <c r="X34" i="15" s="1"/>
  <c r="J34" i="15"/>
  <c r="M34" i="15" s="1"/>
  <c r="X32" i="15"/>
  <c r="M32" i="15"/>
  <c r="U33" i="14"/>
  <c r="U35" i="14" s="1"/>
  <c r="X35" i="14" s="1"/>
  <c r="J33" i="14"/>
  <c r="J35" i="14" s="1"/>
  <c r="M35" i="14" s="1"/>
  <c r="X32" i="14"/>
  <c r="M32" i="14"/>
  <c r="M31" i="14"/>
  <c r="X30" i="14"/>
  <c r="M30" i="14"/>
  <c r="U33" i="10"/>
  <c r="U35" i="10" s="1"/>
  <c r="X35" i="10" s="1"/>
  <c r="J33" i="10"/>
  <c r="J35" i="10" s="1"/>
  <c r="M35" i="10" s="1"/>
  <c r="X32" i="10"/>
  <c r="X30" i="10"/>
  <c r="M32" i="10"/>
  <c r="M31" i="10"/>
  <c r="M30" i="10"/>
  <c r="M33" i="14" l="1"/>
  <c r="T37" i="14" s="1"/>
  <c r="T36" i="15"/>
  <c r="X33" i="14"/>
  <c r="X33" i="10"/>
  <c r="M33" i="10"/>
  <c r="T37" i="10" l="1"/>
</calcChain>
</file>

<file path=xl/sharedStrings.xml><?xml version="1.0" encoding="utf-8"?>
<sst xmlns="http://schemas.openxmlformats.org/spreadsheetml/2006/main" count="148" uniqueCount="53">
  <si>
    <t>住所</t>
    <rPh sb="0" eb="2">
      <t>ジュウショ</t>
    </rPh>
    <phoneticPr fontId="4"/>
  </si>
  <si>
    <t>〒</t>
    <phoneticPr fontId="4"/>
  </si>
  <si>
    <t>参加料</t>
    <rPh sb="0" eb="3">
      <t>サンカリョウ</t>
    </rPh>
    <phoneticPr fontId="4"/>
  </si>
  <si>
    <t>男子</t>
    <rPh sb="0" eb="2">
      <t>ダンシ</t>
    </rPh>
    <phoneticPr fontId="4"/>
  </si>
  <si>
    <t>女子</t>
    <rPh sb="0" eb="2">
      <t>ジョシ</t>
    </rPh>
    <phoneticPr fontId="4"/>
  </si>
  <si>
    <t>申込人数</t>
    <rPh sb="0" eb="2">
      <t>モウシコミ</t>
    </rPh>
    <rPh sb="2" eb="4">
      <t>ニンズウ</t>
    </rPh>
    <phoneticPr fontId="4"/>
  </si>
  <si>
    <t>氏名</t>
    <rPh sb="0" eb="2">
      <t>シメイ</t>
    </rPh>
    <phoneticPr fontId="4"/>
  </si>
  <si>
    <t>氏 名</t>
    <rPh sb="0" eb="1">
      <t>シ</t>
    </rPh>
    <rPh sb="2" eb="3">
      <t>メイ</t>
    </rPh>
    <phoneticPr fontId="4"/>
  </si>
  <si>
    <t>種 目</t>
    <rPh sb="0" eb="1">
      <t>シュ</t>
    </rPh>
    <rPh sb="2" eb="3">
      <t>メ</t>
    </rPh>
    <phoneticPr fontId="4"/>
  </si>
  <si>
    <t>一般男子</t>
    <rPh sb="0" eb="2">
      <t>イッパン</t>
    </rPh>
    <rPh sb="2" eb="4">
      <t>ダンシ</t>
    </rPh>
    <phoneticPr fontId="4"/>
  </si>
  <si>
    <t>一般女子</t>
    <rPh sb="0" eb="2">
      <t>イッパン</t>
    </rPh>
    <rPh sb="2" eb="4">
      <t>ジョシ</t>
    </rPh>
    <phoneticPr fontId="4"/>
  </si>
  <si>
    <t>３０代男子</t>
    <rPh sb="2" eb="3">
      <t>ダイ</t>
    </rPh>
    <rPh sb="3" eb="5">
      <t>ダンシ</t>
    </rPh>
    <phoneticPr fontId="4"/>
  </si>
  <si>
    <t>３０代女子</t>
    <rPh sb="2" eb="3">
      <t>ダイ</t>
    </rPh>
    <rPh sb="3" eb="5">
      <t>ジョシ</t>
    </rPh>
    <phoneticPr fontId="4"/>
  </si>
  <si>
    <t>４０代男子</t>
    <rPh sb="2" eb="3">
      <t>ダイ</t>
    </rPh>
    <rPh sb="3" eb="5">
      <t>ダンシ</t>
    </rPh>
    <phoneticPr fontId="4"/>
  </si>
  <si>
    <t>４０代女子</t>
    <rPh sb="2" eb="3">
      <t>ダイ</t>
    </rPh>
    <rPh sb="3" eb="5">
      <t>ジョシ</t>
    </rPh>
    <phoneticPr fontId="4"/>
  </si>
  <si>
    <t>５０代男子</t>
    <rPh sb="2" eb="3">
      <t>ダイ</t>
    </rPh>
    <rPh sb="3" eb="5">
      <t>ダンシ</t>
    </rPh>
    <phoneticPr fontId="4"/>
  </si>
  <si>
    <t>５０代女子</t>
    <rPh sb="2" eb="3">
      <t>ダイ</t>
    </rPh>
    <rPh sb="3" eb="5">
      <t>ジョシ</t>
    </rPh>
    <phoneticPr fontId="4"/>
  </si>
  <si>
    <t>６０代男子</t>
    <rPh sb="2" eb="3">
      <t>ダイ</t>
    </rPh>
    <rPh sb="3" eb="5">
      <t>ダンシ</t>
    </rPh>
    <phoneticPr fontId="4"/>
  </si>
  <si>
    <t>６０代女子</t>
    <rPh sb="2" eb="3">
      <t>ダイ</t>
    </rPh>
    <rPh sb="3" eb="5">
      <t>ジョシ</t>
    </rPh>
    <phoneticPr fontId="4"/>
  </si>
  <si>
    <t>７０代男子</t>
    <rPh sb="2" eb="3">
      <t>ダイ</t>
    </rPh>
    <rPh sb="3" eb="5">
      <t>ダンシ</t>
    </rPh>
    <phoneticPr fontId="4"/>
  </si>
  <si>
    <t>７０代女子</t>
    <rPh sb="2" eb="3">
      <t>ダイ</t>
    </rPh>
    <rPh sb="3" eb="5">
      <t>ジョシ</t>
    </rPh>
    <phoneticPr fontId="4"/>
  </si>
  <si>
    <t>所 属</t>
    <rPh sb="0" eb="1">
      <t>ショ</t>
    </rPh>
    <rPh sb="2" eb="3">
      <t>ゾク</t>
    </rPh>
    <phoneticPr fontId="4"/>
  </si>
  <si>
    <t>山口市内の学校又は
山口市卓球協会登録チーム所属</t>
    <rPh sb="0" eb="3">
      <t>ヤマグチシ</t>
    </rPh>
    <rPh sb="3" eb="4">
      <t>ナイ</t>
    </rPh>
    <rPh sb="5" eb="7">
      <t>ガッコウ</t>
    </rPh>
    <rPh sb="7" eb="8">
      <t>マタ</t>
    </rPh>
    <rPh sb="22" eb="24">
      <t>ショゾク</t>
    </rPh>
    <phoneticPr fontId="7"/>
  </si>
  <si>
    <t>左記以外のチーム所属</t>
    <rPh sb="0" eb="2">
      <t>サキ</t>
    </rPh>
    <rPh sb="2" eb="4">
      <t>イガイ</t>
    </rPh>
    <rPh sb="8" eb="10">
      <t>ショゾク</t>
    </rPh>
    <phoneticPr fontId="7"/>
  </si>
  <si>
    <t>計</t>
    <rPh sb="0" eb="1">
      <t>ケイ</t>
    </rPh>
    <phoneticPr fontId="4"/>
  </si>
  <si>
    <t>■申込責任者■</t>
    <rPh sb="1" eb="2">
      <t>モウ</t>
    </rPh>
    <rPh sb="2" eb="3">
      <t>コ</t>
    </rPh>
    <rPh sb="3" eb="6">
      <t>セキニンシャ</t>
    </rPh>
    <phoneticPr fontId="3"/>
  </si>
  <si>
    <t>TEL</t>
    <phoneticPr fontId="3"/>
  </si>
  <si>
    <t>小学生</t>
    <rPh sb="0" eb="3">
      <t>ショウガクセイ</t>
    </rPh>
    <phoneticPr fontId="3"/>
  </si>
  <si>
    <t>中学生</t>
    <rPh sb="0" eb="3">
      <t>チュウガクセイ</t>
    </rPh>
    <phoneticPr fontId="3"/>
  </si>
  <si>
    <t>一般・年代別</t>
    <rPh sb="0" eb="2">
      <t>イッパン</t>
    </rPh>
    <rPh sb="3" eb="6">
      <t>ネンダイベツ</t>
    </rPh>
    <phoneticPr fontId="3"/>
  </si>
  <si>
    <t>参加種目</t>
    <rPh sb="0" eb="2">
      <t>サンカ</t>
    </rPh>
    <phoneticPr fontId="3"/>
  </si>
  <si>
    <t>料金</t>
    <rPh sb="0" eb="2">
      <t>リョウキン</t>
    </rPh>
    <phoneticPr fontId="4"/>
  </si>
  <si>
    <t>人</t>
    <rPh sb="0" eb="1">
      <t>ニン</t>
    </rPh>
    <phoneticPr fontId="3"/>
  </si>
  <si>
    <t>円</t>
    <rPh sb="0" eb="1">
      <t>エン</t>
    </rPh>
    <phoneticPr fontId="3"/>
  </si>
  <si>
    <t>コロナ対策費</t>
    <rPh sb="3" eb="6">
      <t>タイサクヒ</t>
    </rPh>
    <phoneticPr fontId="3"/>
  </si>
  <si>
    <t>一般</t>
    <rPh sb="0" eb="2">
      <t>イッパン</t>
    </rPh>
    <phoneticPr fontId="4"/>
  </si>
  <si>
    <t>種別</t>
    <rPh sb="0" eb="2">
      <t>シュベツ</t>
    </rPh>
    <phoneticPr fontId="3"/>
  </si>
  <si>
    <t>中学１年男子</t>
    <rPh sb="0" eb="2">
      <t>チュウガク</t>
    </rPh>
    <rPh sb="3" eb="4">
      <t>ネン</t>
    </rPh>
    <rPh sb="4" eb="6">
      <t>ダンシ</t>
    </rPh>
    <phoneticPr fontId="4"/>
  </si>
  <si>
    <t>小学生男子</t>
    <rPh sb="0" eb="3">
      <t>ショウガクセイ</t>
    </rPh>
    <rPh sb="3" eb="5">
      <t>ダンシ</t>
    </rPh>
    <phoneticPr fontId="4"/>
  </si>
  <si>
    <t>中学２年男子</t>
    <rPh sb="0" eb="2">
      <t>チュウガク</t>
    </rPh>
    <rPh sb="3" eb="4">
      <t>ネン</t>
    </rPh>
    <rPh sb="4" eb="6">
      <t>ダンシ</t>
    </rPh>
    <phoneticPr fontId="3"/>
  </si>
  <si>
    <t>小学生女子</t>
    <rPh sb="0" eb="3">
      <t>ショウガクセイ</t>
    </rPh>
    <rPh sb="3" eb="5">
      <t>ジョシ</t>
    </rPh>
    <phoneticPr fontId="4"/>
  </si>
  <si>
    <t>中学１年女子</t>
    <rPh sb="0" eb="2">
      <t>チュウガク</t>
    </rPh>
    <rPh sb="3" eb="4">
      <t>ネン</t>
    </rPh>
    <rPh sb="4" eb="6">
      <t>ジョシ</t>
    </rPh>
    <phoneticPr fontId="4"/>
  </si>
  <si>
    <t>中学２年女子</t>
    <rPh sb="0" eb="2">
      <t>チュウガク</t>
    </rPh>
    <rPh sb="3" eb="4">
      <t>ネン</t>
    </rPh>
    <rPh sb="4" eb="6">
      <t>ジョシ</t>
    </rPh>
    <phoneticPr fontId="3"/>
  </si>
  <si>
    <t>混合ダブルス</t>
    <rPh sb="0" eb="2">
      <t>コンゴウ</t>
    </rPh>
    <phoneticPr fontId="4"/>
  </si>
  <si>
    <t>シニア</t>
    <phoneticPr fontId="4"/>
  </si>
  <si>
    <t>ベテラン</t>
    <phoneticPr fontId="3"/>
  </si>
  <si>
    <t>混合ダブルス</t>
    <rPh sb="0" eb="2">
      <t>コンゴウ</t>
    </rPh>
    <phoneticPr fontId="3"/>
  </si>
  <si>
    <t>組</t>
    <rPh sb="0" eb="1">
      <t>クミ</t>
    </rPh>
    <phoneticPr fontId="3"/>
  </si>
  <si>
    <t>山口ライオンズ杯卓球大会 参加申込書
◆男子シングルス◆</t>
    <rPh sb="0" eb="2">
      <t>ヤマグチ</t>
    </rPh>
    <rPh sb="7" eb="8">
      <t>ハイ</t>
    </rPh>
    <rPh sb="8" eb="10">
      <t>タッキュウ</t>
    </rPh>
    <rPh sb="10" eb="12">
      <t>タイカイ</t>
    </rPh>
    <rPh sb="13" eb="15">
      <t>サンカ</t>
    </rPh>
    <rPh sb="15" eb="18">
      <t>モウシコミショ</t>
    </rPh>
    <rPh sb="20" eb="22">
      <t>ダンシ</t>
    </rPh>
    <phoneticPr fontId="4"/>
  </si>
  <si>
    <t>山口ライオンズ杯卓球大会 参加申込書
★混合ダブルス★</t>
    <rPh sb="0" eb="2">
      <t>ヤマグチ</t>
    </rPh>
    <rPh sb="7" eb="8">
      <t>ハイ</t>
    </rPh>
    <rPh sb="8" eb="10">
      <t>タッキュウ</t>
    </rPh>
    <rPh sb="10" eb="12">
      <t>タイカイ</t>
    </rPh>
    <rPh sb="13" eb="15">
      <t>サンカ</t>
    </rPh>
    <rPh sb="15" eb="18">
      <t>モウシコミショ</t>
    </rPh>
    <rPh sb="20" eb="22">
      <t>コンゴウ</t>
    </rPh>
    <phoneticPr fontId="4"/>
  </si>
  <si>
    <t>山口ライオンズ杯卓球大会 参加申込書
●女子シングルス●</t>
    <rPh sb="0" eb="2">
      <t>ヤマグチ</t>
    </rPh>
    <rPh sb="7" eb="8">
      <t>ハイ</t>
    </rPh>
    <rPh sb="8" eb="10">
      <t>タッキュウ</t>
    </rPh>
    <rPh sb="10" eb="12">
      <t>タイカイ</t>
    </rPh>
    <rPh sb="13" eb="15">
      <t>サンカ</t>
    </rPh>
    <rPh sb="15" eb="18">
      <t>モウシコミショ</t>
    </rPh>
    <rPh sb="20" eb="22">
      <t>ジョシ</t>
    </rPh>
    <phoneticPr fontId="4"/>
  </si>
  <si>
    <t>小　計</t>
    <rPh sb="0" eb="1">
      <t>ショウ</t>
    </rPh>
    <rPh sb="2" eb="3">
      <t>ケイ</t>
    </rPh>
    <phoneticPr fontId="3"/>
  </si>
  <si>
    <t>参加料合計</t>
    <rPh sb="0" eb="1">
      <t>サン</t>
    </rPh>
    <rPh sb="1" eb="2">
      <t>カ</t>
    </rPh>
    <rPh sb="2" eb="3">
      <t>リョウ</t>
    </rPh>
    <rPh sb="3" eb="4">
      <t>ゴウ</t>
    </rPh>
    <rPh sb="4" eb="5">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</si>
</sst>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人&quot;"/>
  </numFmts>
  <fonts count="22">
    <font>
      <sz val="11"/>
      <color theme="1"/>
      <name val="Yu Gothic"/>
      <family val="2"/>
      <scheme val="minor"/>
    </font>
    <font>
      <sz val="11"/>
      <name val="ＭＳ ゴシック"/>
      <family val="3"/>
      <charset val="128"/>
    </font>
    <font>
      <b/>
      <sz val="16"/>
      <name val="ＭＳ ゴシック"/>
      <family val="3"/>
      <charset val="128"/>
    </font>
    <font>
      <sz val="6"/>
      <name val="Yu Gothic"/>
      <family val="3"/>
      <charset val="128"/>
      <scheme val="minor"/>
    </font>
    <font>
      <sz val="6"/>
      <name val="ＭＳ ゴシック"/>
      <family val="3"/>
      <charset val="128"/>
    </font>
    <font>
      <sz val="10"/>
      <name val="ＭＳ ゴシック"/>
      <family val="3"/>
      <charset val="128"/>
    </font>
    <font>
      <sz val="12"/>
      <name val="ＭＳ ゴシック"/>
      <family val="3"/>
      <charset val="128"/>
    </font>
    <font>
      <sz val="6"/>
      <name val="ＭＳ Ｐゴシック"/>
      <family val="3"/>
      <charset val="128"/>
    </font>
    <font>
      <sz val="11"/>
      <name val="Yu Gothic Light"/>
      <family val="3"/>
      <charset val="128"/>
      <scheme val="major"/>
    </font>
    <font>
      <sz val="9"/>
      <name val="HG丸ｺﾞｼｯｸM-PRO"/>
      <family val="3"/>
      <charset val="128"/>
    </font>
    <font>
      <sz val="11"/>
      <name val="ＭＳ Ｐゴシック"/>
      <family val="3"/>
      <charset val="128"/>
    </font>
    <font>
      <sz val="11"/>
      <color theme="1"/>
      <name val="ＭＳ Ｐゴシック"/>
      <family val="3"/>
      <charset val="128"/>
    </font>
    <font>
      <sz val="10"/>
      <name val="ＭＳ Ｐゴシック"/>
      <family val="3"/>
      <charset val="128"/>
    </font>
    <font>
      <sz val="12"/>
      <name val="ＭＳ Ｐゴシック"/>
      <family val="3"/>
      <charset val="128"/>
    </font>
    <font>
      <b/>
      <u val="double"/>
      <sz val="14"/>
      <name val="ＭＳ ゴシック"/>
      <family val="3"/>
      <charset val="128"/>
    </font>
    <font>
      <b/>
      <sz val="14"/>
      <name val="ＭＳ ゴシック"/>
      <family val="3"/>
      <charset val="128"/>
    </font>
    <font>
      <sz val="9"/>
      <name val="ＭＳ Ｐゴシック"/>
      <family val="3"/>
      <charset val="128"/>
    </font>
    <font>
      <sz val="12"/>
      <color theme="1"/>
      <name val="ＭＳ Ｐゴシック"/>
      <family val="3"/>
      <charset val="128"/>
    </font>
    <font>
      <sz val="8"/>
      <name val="Yu Gothic Light"/>
      <family val="3"/>
      <charset val="128"/>
      <scheme val="major"/>
    </font>
    <font>
      <sz val="8"/>
      <name val="ＭＳ ゴシック"/>
      <family val="3"/>
      <charset val="128"/>
    </font>
    <font>
      <b/>
      <sz val="11"/>
      <color theme="0" tint="-4.9989318521683403E-2"/>
      <name val="ＭＳ Ｐゴシック"/>
      <family val="3"/>
      <charset val="128"/>
    </font>
    <font>
      <b/>
      <sz val="12"/>
      <color theme="0" tint="-4.9989318521683403E-2"/>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tint="-0.499984740745262"/>
        <bgColor indexed="64"/>
      </patternFill>
    </fill>
  </fills>
  <borders count="4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s>
  <cellStyleXfs count="2">
    <xf numFmtId="0" fontId="0" fillId="0" borderId="0"/>
    <xf numFmtId="0" fontId="1" fillId="0" borderId="0">
      <alignment vertical="center"/>
    </xf>
  </cellStyleXfs>
  <cellXfs count="134">
    <xf numFmtId="0" fontId="0" fillId="0" borderId="0" xfId="0"/>
    <xf numFmtId="0" fontId="1" fillId="0" borderId="0" xfId="1">
      <alignment vertical="center"/>
    </xf>
    <xf numFmtId="0" fontId="8" fillId="0" borderId="0" xfId="1" applyFont="1">
      <alignment vertical="center"/>
    </xf>
    <xf numFmtId="0" fontId="1" fillId="0" borderId="0" xfId="1" applyAlignment="1">
      <alignment vertical="center"/>
    </xf>
    <xf numFmtId="0" fontId="9" fillId="0" borderId="0" xfId="1" applyFont="1" applyBorder="1" applyAlignment="1">
      <alignment vertical="center"/>
    </xf>
    <xf numFmtId="0" fontId="9" fillId="0" borderId="0" xfId="1" applyFont="1" applyBorder="1" applyAlignment="1">
      <alignment vertical="center" shrinkToFit="1"/>
    </xf>
    <xf numFmtId="0" fontId="1" fillId="0" borderId="0" xfId="1" applyAlignment="1">
      <alignment vertical="center" wrapText="1"/>
    </xf>
    <xf numFmtId="0" fontId="10" fillId="0" borderId="0" xfId="1" applyFont="1">
      <alignment vertical="center"/>
    </xf>
    <xf numFmtId="0" fontId="1" fillId="0" borderId="0" xfId="1" applyFont="1">
      <alignment vertical="center"/>
    </xf>
    <xf numFmtId="0" fontId="12" fillId="0" borderId="0" xfId="1" applyFont="1">
      <alignment vertical="center"/>
    </xf>
    <xf numFmtId="0" fontId="15" fillId="0" borderId="0" xfId="1" applyFont="1" applyAlignment="1">
      <alignment vertical="center" shrinkToFit="1"/>
    </xf>
    <xf numFmtId="0" fontId="1" fillId="0" borderId="0" xfId="1" applyFill="1">
      <alignment vertical="center"/>
    </xf>
    <xf numFmtId="0" fontId="1" fillId="0" borderId="0" xfId="1" applyFill="1" applyAlignment="1">
      <alignment horizontal="center" vertical="center"/>
    </xf>
    <xf numFmtId="0" fontId="6" fillId="0" borderId="0" xfId="1" applyFont="1">
      <alignment vertical="center"/>
    </xf>
    <xf numFmtId="0" fontId="16" fillId="0" borderId="0" xfId="1" applyFont="1">
      <alignment vertical="center"/>
    </xf>
    <xf numFmtId="0" fontId="1" fillId="0" borderId="36" xfId="1" applyFill="1" applyBorder="1">
      <alignment vertical="center"/>
    </xf>
    <xf numFmtId="0" fontId="1" fillId="0" borderId="20" xfId="1" applyFill="1" applyBorder="1">
      <alignment vertical="center"/>
    </xf>
    <xf numFmtId="0" fontId="1" fillId="0" borderId="24" xfId="1" applyFill="1" applyBorder="1">
      <alignment vertical="center"/>
    </xf>
    <xf numFmtId="0" fontId="2" fillId="0" borderId="0" xfId="1" applyFont="1" applyAlignment="1">
      <alignment vertical="center" shrinkToFit="1"/>
    </xf>
    <xf numFmtId="0" fontId="10" fillId="0" borderId="0" xfId="1" applyFont="1" applyAlignment="1">
      <alignment vertical="center"/>
    </xf>
    <xf numFmtId="0" fontId="18" fillId="0" borderId="0" xfId="1" applyFont="1">
      <alignment vertical="center"/>
    </xf>
    <xf numFmtId="0" fontId="19" fillId="0" borderId="0" xfId="1" applyFont="1">
      <alignment vertical="center"/>
    </xf>
    <xf numFmtId="0" fontId="14" fillId="0" borderId="0" xfId="1" applyFont="1" applyAlignment="1" applyProtection="1">
      <alignment horizontal="center" vertical="center" shrinkToFit="1"/>
    </xf>
    <xf numFmtId="0" fontId="15" fillId="0" borderId="0" xfId="1" applyFont="1" applyAlignment="1" applyProtection="1">
      <alignment horizontal="center" vertical="center" shrinkToFit="1"/>
    </xf>
    <xf numFmtId="0" fontId="5" fillId="0" borderId="21" xfId="1" applyFont="1" applyBorder="1" applyAlignment="1" applyProtection="1">
      <alignment horizontal="left" vertical="top"/>
    </xf>
    <xf numFmtId="0" fontId="12" fillId="0" borderId="0" xfId="1" applyFont="1" applyAlignment="1" applyProtection="1">
      <alignment horizontal="center" vertical="center"/>
    </xf>
    <xf numFmtId="0" fontId="1" fillId="0" borderId="0" xfId="1" applyProtection="1">
      <alignment vertical="center"/>
    </xf>
    <xf numFmtId="0" fontId="5" fillId="0" borderId="0" xfId="1" applyFont="1" applyAlignment="1" applyProtection="1">
      <alignment vertical="center"/>
    </xf>
    <xf numFmtId="0" fontId="1" fillId="0" borderId="0" xfId="1" applyAlignment="1" applyProtection="1">
      <alignment vertical="center"/>
    </xf>
    <xf numFmtId="0" fontId="5" fillId="0" borderId="0" xfId="1" applyFont="1" applyBorder="1" applyAlignment="1" applyProtection="1">
      <alignment horizontal="center" vertical="center"/>
    </xf>
    <xf numFmtId="0" fontId="1" fillId="0" borderId="0" xfId="1" applyBorder="1" applyAlignment="1" applyProtection="1">
      <alignment vertical="center" shrinkToFit="1"/>
    </xf>
    <xf numFmtId="0" fontId="6" fillId="0" borderId="0" xfId="1" applyFont="1" applyBorder="1" applyAlignment="1" applyProtection="1">
      <alignment horizontal="left" vertical="center" shrinkToFit="1"/>
    </xf>
    <xf numFmtId="0" fontId="6" fillId="0" borderId="0" xfId="1" applyFont="1" applyBorder="1" applyAlignment="1" applyProtection="1">
      <alignment horizontal="center" vertical="center" shrinkToFit="1"/>
    </xf>
    <xf numFmtId="0" fontId="1" fillId="0" borderId="37" xfId="1" applyFill="1" applyBorder="1" applyProtection="1">
      <alignment vertical="center"/>
    </xf>
    <xf numFmtId="0" fontId="1" fillId="0" borderId="38" xfId="1" applyBorder="1" applyProtection="1">
      <alignment vertical="center"/>
    </xf>
    <xf numFmtId="0" fontId="1" fillId="0" borderId="29" xfId="1" applyBorder="1" applyProtection="1">
      <alignment vertical="center"/>
    </xf>
    <xf numFmtId="0" fontId="1" fillId="0" borderId="30" xfId="1" applyBorder="1" applyProtection="1">
      <alignment vertical="center"/>
    </xf>
    <xf numFmtId="0" fontId="1" fillId="0" borderId="0" xfId="1" applyBorder="1" applyProtection="1">
      <alignment vertical="center"/>
    </xf>
    <xf numFmtId="0" fontId="6" fillId="0" borderId="0" xfId="1" applyFont="1" applyBorder="1" applyAlignment="1" applyProtection="1">
      <alignment horizontal="center" vertical="center"/>
    </xf>
    <xf numFmtId="0" fontId="13" fillId="0" borderId="0" xfId="1" applyFont="1" applyAlignment="1" applyProtection="1">
      <alignment vertical="center"/>
    </xf>
    <xf numFmtId="0" fontId="10" fillId="0" borderId="0" xfId="1" applyFont="1" applyAlignment="1" applyProtection="1">
      <alignment vertical="center"/>
    </xf>
    <xf numFmtId="177" fontId="17" fillId="0" borderId="5" xfId="1" applyNumberFormat="1" applyFont="1" applyBorder="1" applyAlignment="1" applyProtection="1">
      <alignment vertical="center"/>
    </xf>
    <xf numFmtId="176" fontId="17" fillId="0" borderId="23" xfId="1" applyNumberFormat="1" applyFont="1" applyBorder="1" applyAlignment="1" applyProtection="1">
      <alignment vertical="center"/>
    </xf>
    <xf numFmtId="0" fontId="1" fillId="0" borderId="17" xfId="1" applyBorder="1" applyProtection="1">
      <alignment vertical="center"/>
    </xf>
    <xf numFmtId="176" fontId="10" fillId="0" borderId="17" xfId="1" applyNumberFormat="1" applyFont="1" applyBorder="1" applyAlignment="1" applyProtection="1">
      <alignment vertical="center"/>
    </xf>
    <xf numFmtId="176" fontId="10" fillId="0" borderId="18" xfId="1" applyNumberFormat="1" applyFont="1" applyBorder="1" applyAlignment="1" applyProtection="1">
      <alignment vertical="center"/>
    </xf>
    <xf numFmtId="176" fontId="13" fillId="0" borderId="23" xfId="1" applyNumberFormat="1" applyFont="1" applyBorder="1" applyAlignment="1" applyProtection="1">
      <alignment vertical="center"/>
    </xf>
    <xf numFmtId="0" fontId="18" fillId="0" borderId="0" xfId="1" applyFont="1" applyProtection="1">
      <alignment vertical="center"/>
    </xf>
    <xf numFmtId="0" fontId="8" fillId="0" borderId="22" xfId="1" applyFont="1" applyBorder="1" applyProtection="1">
      <alignment vertical="center"/>
    </xf>
    <xf numFmtId="0" fontId="8" fillId="0" borderId="23" xfId="1" applyFont="1" applyBorder="1" applyProtection="1">
      <alignment vertical="center"/>
    </xf>
    <xf numFmtId="0" fontId="8" fillId="0" borderId="0" xfId="1" applyFont="1" applyProtection="1">
      <alignment vertical="center"/>
    </xf>
    <xf numFmtId="176" fontId="6" fillId="0" borderId="23" xfId="1" applyNumberFormat="1" applyFont="1" applyBorder="1" applyAlignment="1" applyProtection="1">
      <alignment vertical="center"/>
    </xf>
    <xf numFmtId="0" fontId="5" fillId="0" borderId="22"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23" xfId="1" applyFont="1" applyFill="1" applyBorder="1" applyAlignment="1" applyProtection="1">
      <alignment horizontal="center" vertical="center"/>
    </xf>
    <xf numFmtId="0" fontId="6" fillId="0" borderId="28" xfId="1" applyFont="1" applyBorder="1" applyAlignment="1" applyProtection="1">
      <alignment horizontal="center" vertical="center" shrinkToFit="1"/>
      <protection locked="0"/>
    </xf>
    <xf numFmtId="0" fontId="6" fillId="0" borderId="26" xfId="1" applyFont="1" applyBorder="1" applyAlignment="1" applyProtection="1">
      <alignment horizontal="center" vertical="center" shrinkToFit="1"/>
      <protection locked="0"/>
    </xf>
    <xf numFmtId="0" fontId="6" fillId="0" borderId="10" xfId="1" applyFont="1" applyBorder="1" applyAlignment="1" applyProtection="1">
      <alignment horizontal="center" vertical="center" shrinkToFit="1"/>
      <protection locked="0"/>
    </xf>
    <xf numFmtId="0" fontId="6" fillId="0" borderId="27" xfId="1" applyFont="1" applyBorder="1" applyAlignment="1" applyProtection="1">
      <alignment horizontal="center" vertical="center" shrinkToFit="1"/>
      <protection locked="0"/>
    </xf>
    <xf numFmtId="0" fontId="6" fillId="0" borderId="10" xfId="1" applyFont="1" applyBorder="1" applyAlignment="1" applyProtection="1">
      <alignment horizontal="center" vertical="center"/>
      <protection locked="0"/>
    </xf>
    <xf numFmtId="0" fontId="6" fillId="0" borderId="26" xfId="1" applyFont="1" applyBorder="1" applyAlignment="1" applyProtection="1">
      <alignment horizontal="center" vertical="center"/>
      <protection locked="0"/>
    </xf>
    <xf numFmtId="0" fontId="6" fillId="0" borderId="39" xfId="1" applyFont="1" applyBorder="1" applyAlignment="1" applyProtection="1">
      <alignment horizontal="center" vertical="center"/>
      <protection locked="0"/>
    </xf>
    <xf numFmtId="0" fontId="6" fillId="0" borderId="8" xfId="1" applyFont="1" applyBorder="1" applyAlignment="1" applyProtection="1">
      <alignment horizontal="center" vertical="center" shrinkToFit="1"/>
      <protection locked="0"/>
    </xf>
    <xf numFmtId="0" fontId="6" fillId="0" borderId="6" xfId="1" applyFont="1" applyBorder="1" applyAlignment="1" applyProtection="1">
      <alignment horizontal="center" vertical="center" shrinkToFit="1"/>
      <protection locked="0"/>
    </xf>
    <xf numFmtId="0" fontId="6" fillId="0" borderId="7" xfId="1" applyFont="1" applyBorder="1" applyAlignment="1" applyProtection="1">
      <alignment horizontal="center" vertical="center" shrinkToFit="1"/>
      <protection locked="0"/>
    </xf>
    <xf numFmtId="0" fontId="6" fillId="0" borderId="8" xfId="1" applyFont="1" applyBorder="1" applyAlignment="1" applyProtection="1">
      <alignment horizontal="center" vertical="center"/>
      <protection locked="0"/>
    </xf>
    <xf numFmtId="0" fontId="6" fillId="0" borderId="6"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10" fillId="0" borderId="24" xfId="1" applyFont="1" applyBorder="1" applyAlignment="1" applyProtection="1">
      <alignment horizontal="center" vertical="center"/>
    </xf>
    <xf numFmtId="0" fontId="16" fillId="0" borderId="23" xfId="1" applyFont="1" applyBorder="1" applyAlignment="1" applyProtection="1">
      <alignment horizontal="center" vertical="center" shrinkToFit="1"/>
    </xf>
    <xf numFmtId="0" fontId="16" fillId="0" borderId="24" xfId="1" applyFont="1" applyBorder="1" applyAlignment="1" applyProtection="1">
      <alignment horizontal="center" vertical="center" shrinkToFit="1"/>
    </xf>
    <xf numFmtId="0" fontId="16" fillId="0" borderId="1" xfId="1" applyFont="1" applyBorder="1" applyAlignment="1" applyProtection="1">
      <alignment horizontal="center" vertical="center" shrinkToFit="1"/>
    </xf>
    <xf numFmtId="0" fontId="6" fillId="0" borderId="11" xfId="1" applyFont="1" applyBorder="1" applyAlignment="1" applyProtection="1">
      <alignment horizontal="center" vertical="center" shrinkToFit="1"/>
      <protection locked="0"/>
    </xf>
    <xf numFmtId="0" fontId="6" fillId="0" borderId="12" xfId="1" applyFont="1" applyBorder="1" applyAlignment="1" applyProtection="1">
      <alignment horizontal="center" vertical="center" shrinkToFit="1"/>
      <protection locked="0"/>
    </xf>
    <xf numFmtId="0" fontId="6" fillId="0" borderId="13" xfId="1" applyFont="1" applyBorder="1" applyAlignment="1" applyProtection="1">
      <alignment horizontal="center" vertical="center" shrinkToFit="1"/>
      <protection locked="0"/>
    </xf>
    <xf numFmtId="0" fontId="6" fillId="0" borderId="14" xfId="1" applyFont="1" applyBorder="1" applyAlignment="1" applyProtection="1">
      <alignment horizontal="center" vertical="center" shrinkToFit="1"/>
      <protection locked="0"/>
    </xf>
    <xf numFmtId="0" fontId="6" fillId="0" borderId="14"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6" fillId="0" borderId="15" xfId="1" applyFont="1" applyBorder="1" applyAlignment="1" applyProtection="1">
      <alignment horizontal="center" vertical="center"/>
      <protection locked="0"/>
    </xf>
    <xf numFmtId="0" fontId="2" fillId="0" borderId="0" xfId="1" applyFont="1" applyAlignment="1" applyProtection="1">
      <alignment horizontal="center" vertical="center" wrapText="1" shrinkToFit="1"/>
    </xf>
    <xf numFmtId="0" fontId="15" fillId="0" borderId="0" xfId="1" applyFont="1" applyAlignment="1" applyProtection="1">
      <alignment horizontal="center" vertical="center" shrinkToFit="1"/>
    </xf>
    <xf numFmtId="0" fontId="1" fillId="0" borderId="21" xfId="1" applyFont="1" applyBorder="1" applyAlignment="1" applyProtection="1">
      <alignment horizontal="center" vertical="center"/>
    </xf>
    <xf numFmtId="0" fontId="1" fillId="0" borderId="23" xfId="1" applyFont="1" applyBorder="1" applyAlignment="1" applyProtection="1">
      <alignment horizontal="center" vertical="center"/>
    </xf>
    <xf numFmtId="0" fontId="1" fillId="0" borderId="22" xfId="1" applyFont="1" applyBorder="1" applyAlignment="1" applyProtection="1">
      <alignment horizontal="center" vertical="center"/>
      <protection locked="0"/>
    </xf>
    <xf numFmtId="0" fontId="5" fillId="0" borderId="3" xfId="1" applyFont="1" applyBorder="1" applyAlignment="1" applyProtection="1">
      <alignment horizontal="center" vertical="center" shrinkToFit="1"/>
      <protection locked="0"/>
    </xf>
    <xf numFmtId="0" fontId="5" fillId="0" borderId="22" xfId="1" applyFont="1" applyBorder="1" applyAlignment="1" applyProtection="1">
      <alignment horizontal="center" vertical="center" shrinkToFit="1"/>
      <protection locked="0"/>
    </xf>
    <xf numFmtId="0" fontId="5" fillId="0" borderId="23" xfId="1" applyFont="1" applyBorder="1" applyAlignment="1" applyProtection="1">
      <alignment horizontal="center" vertical="center" shrinkToFit="1"/>
      <protection locked="0"/>
    </xf>
    <xf numFmtId="0" fontId="1" fillId="0" borderId="23" xfId="1" applyFont="1" applyBorder="1" applyAlignment="1" applyProtection="1">
      <alignment horizontal="center" vertical="center"/>
      <protection locked="0"/>
    </xf>
    <xf numFmtId="0" fontId="1" fillId="0" borderId="21" xfId="1" applyBorder="1" applyAlignment="1" applyProtection="1">
      <alignment horizontal="center" vertical="center" shrinkToFit="1"/>
    </xf>
    <xf numFmtId="0" fontId="1" fillId="0" borderId="23" xfId="1" applyBorder="1" applyAlignment="1" applyProtection="1">
      <alignment horizontal="center" vertical="center" shrinkToFit="1"/>
    </xf>
    <xf numFmtId="0" fontId="1" fillId="0" borderId="22" xfId="1" applyFont="1" applyBorder="1" applyAlignment="1" applyProtection="1">
      <alignment horizontal="center" vertical="center" shrinkToFit="1"/>
      <protection locked="0"/>
    </xf>
    <xf numFmtId="0" fontId="1" fillId="0" borderId="23" xfId="1" applyFont="1" applyBorder="1" applyAlignment="1" applyProtection="1">
      <alignment horizontal="center" vertical="center" shrinkToFit="1"/>
      <protection locked="0"/>
    </xf>
    <xf numFmtId="0" fontId="12" fillId="0" borderId="24" xfId="1" applyFont="1" applyBorder="1" applyAlignment="1" applyProtection="1">
      <alignment horizontal="center" vertical="center" wrapText="1" shrinkToFit="1"/>
    </xf>
    <xf numFmtId="176" fontId="17" fillId="0" borderId="24" xfId="1" applyNumberFormat="1" applyFont="1" applyBorder="1" applyAlignment="1" applyProtection="1">
      <alignment horizontal="center" vertical="center"/>
    </xf>
    <xf numFmtId="176" fontId="17" fillId="0" borderId="1" xfId="1" applyNumberFormat="1" applyFont="1" applyBorder="1" applyAlignment="1" applyProtection="1">
      <alignment horizontal="center" vertical="center"/>
    </xf>
    <xf numFmtId="0" fontId="16" fillId="0" borderId="24" xfId="1" applyFont="1" applyBorder="1" applyAlignment="1" applyProtection="1">
      <alignment horizontal="center" vertical="center"/>
    </xf>
    <xf numFmtId="176" fontId="11" fillId="0" borderId="24" xfId="1" applyNumberFormat="1" applyFont="1" applyBorder="1" applyAlignment="1" applyProtection="1">
      <alignment horizontal="center" vertical="center"/>
    </xf>
    <xf numFmtId="176" fontId="11" fillId="0" borderId="1" xfId="1" applyNumberFormat="1" applyFont="1" applyBorder="1" applyAlignment="1" applyProtection="1">
      <alignment horizontal="center" vertical="center"/>
    </xf>
    <xf numFmtId="0" fontId="17" fillId="0" borderId="23" xfId="1" applyNumberFormat="1" applyFont="1" applyBorder="1" applyAlignment="1" applyProtection="1">
      <alignment horizontal="center" vertical="center"/>
    </xf>
    <xf numFmtId="0" fontId="17" fillId="0" borderId="24" xfId="1" applyNumberFormat="1" applyFont="1" applyBorder="1" applyAlignment="1" applyProtection="1">
      <alignment horizontal="center" vertical="center"/>
    </xf>
    <xf numFmtId="0" fontId="17" fillId="0" borderId="21" xfId="1" applyNumberFormat="1" applyFont="1" applyBorder="1" applyAlignment="1" applyProtection="1">
      <alignment horizontal="center" vertical="center"/>
    </xf>
    <xf numFmtId="0" fontId="17" fillId="2" borderId="23" xfId="1" applyNumberFormat="1" applyFont="1" applyFill="1" applyBorder="1" applyAlignment="1" applyProtection="1">
      <alignment horizontal="center" vertical="center"/>
      <protection locked="0"/>
    </xf>
    <xf numFmtId="0" fontId="17" fillId="2" borderId="21" xfId="1" applyNumberFormat="1" applyFont="1" applyFill="1" applyBorder="1" applyAlignment="1" applyProtection="1">
      <alignment horizontal="center" vertical="center"/>
      <protection locked="0"/>
    </xf>
    <xf numFmtId="0" fontId="13" fillId="0" borderId="23" xfId="1" applyNumberFormat="1" applyFont="1" applyBorder="1" applyAlignment="1" applyProtection="1">
      <alignment horizontal="center" vertical="center"/>
    </xf>
    <xf numFmtId="0" fontId="13" fillId="0" borderId="24" xfId="1" applyNumberFormat="1" applyFont="1" applyBorder="1" applyAlignment="1" applyProtection="1">
      <alignment horizontal="center" vertical="center"/>
    </xf>
    <xf numFmtId="0" fontId="13" fillId="0" borderId="21" xfId="1" applyNumberFormat="1" applyFont="1" applyBorder="1" applyAlignment="1" applyProtection="1">
      <alignment horizontal="center" vertical="center"/>
    </xf>
    <xf numFmtId="0" fontId="6" fillId="0" borderId="3" xfId="1" applyNumberFormat="1" applyFont="1" applyBorder="1" applyAlignment="1" applyProtection="1">
      <alignment horizontal="center" vertical="center"/>
    </xf>
    <xf numFmtId="0" fontId="6" fillId="0" borderId="22" xfId="1" applyNumberFormat="1" applyFont="1" applyBorder="1" applyAlignment="1" applyProtection="1">
      <alignment horizontal="center" vertical="center"/>
    </xf>
    <xf numFmtId="0" fontId="12" fillId="0" borderId="37" xfId="1" applyFont="1" applyBorder="1" applyAlignment="1" applyProtection="1">
      <alignment horizontal="center" vertical="center"/>
    </xf>
    <xf numFmtId="176" fontId="11" fillId="0" borderId="31" xfId="1" applyNumberFormat="1" applyFont="1" applyBorder="1" applyAlignment="1" applyProtection="1">
      <alignment horizontal="center" vertical="center"/>
    </xf>
    <xf numFmtId="0" fontId="8" fillId="0" borderId="24" xfId="1" applyFont="1" applyBorder="1" applyAlignment="1" applyProtection="1">
      <alignment horizontal="center" vertical="center"/>
    </xf>
    <xf numFmtId="176" fontId="17" fillId="0" borderId="21" xfId="1" applyNumberFormat="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21" xfId="1" applyFont="1" applyBorder="1" applyAlignment="1" applyProtection="1">
      <alignment horizontal="center" vertical="center"/>
    </xf>
    <xf numFmtId="0" fontId="17" fillId="0" borderId="4" xfId="1" applyNumberFormat="1" applyFont="1" applyBorder="1" applyAlignment="1" applyProtection="1">
      <alignment horizontal="center" vertical="center"/>
    </xf>
    <xf numFmtId="176" fontId="11" fillId="0" borderId="21" xfId="1" applyNumberFormat="1" applyFont="1" applyBorder="1" applyAlignment="1" applyProtection="1">
      <alignment horizontal="center" vertical="center"/>
    </xf>
    <xf numFmtId="0" fontId="6" fillId="0" borderId="16" xfId="1" applyFont="1" applyBorder="1" applyAlignment="1" applyProtection="1">
      <alignment horizontal="center" vertical="center" shrinkToFit="1"/>
      <protection locked="0"/>
    </xf>
    <xf numFmtId="0" fontId="6" fillId="0" borderId="17" xfId="1" applyFont="1" applyBorder="1" applyAlignment="1" applyProtection="1">
      <alignment horizontal="center" vertical="center" shrinkToFit="1"/>
      <protection locked="0"/>
    </xf>
    <xf numFmtId="0" fontId="6" fillId="0" borderId="40" xfId="1" applyFont="1" applyBorder="1" applyAlignment="1" applyProtection="1">
      <alignment horizontal="center" vertical="center" shrinkToFit="1"/>
      <protection locked="0"/>
    </xf>
    <xf numFmtId="0" fontId="6" fillId="0" borderId="32" xfId="1" applyFont="1" applyBorder="1" applyAlignment="1" applyProtection="1">
      <alignment horizontal="center" vertical="center" shrinkToFit="1"/>
      <protection locked="0"/>
    </xf>
    <xf numFmtId="0" fontId="6" fillId="0" borderId="19" xfId="1" applyFont="1" applyBorder="1" applyAlignment="1" applyProtection="1">
      <alignment horizontal="center" vertical="center" shrinkToFit="1"/>
      <protection locked="0"/>
    </xf>
    <xf numFmtId="0" fontId="6" fillId="0" borderId="33" xfId="1" applyFont="1" applyBorder="1" applyAlignment="1" applyProtection="1">
      <alignment horizontal="center" vertical="center" shrinkToFit="1"/>
      <protection locked="0"/>
    </xf>
    <xf numFmtId="0" fontId="1" fillId="0" borderId="34" xfId="1" applyBorder="1" applyAlignment="1" applyProtection="1">
      <alignment horizontal="center" vertical="center"/>
    </xf>
    <xf numFmtId="0" fontId="1" fillId="0" borderId="25" xfId="1" applyBorder="1" applyAlignment="1" applyProtection="1">
      <alignment horizontal="center" vertical="center"/>
    </xf>
    <xf numFmtId="0" fontId="1" fillId="0" borderId="34" xfId="1" applyFill="1" applyBorder="1" applyAlignment="1">
      <alignment horizontal="center" vertical="center" textRotation="255"/>
    </xf>
    <xf numFmtId="0" fontId="1" fillId="0" borderId="35" xfId="1" applyFill="1" applyBorder="1" applyAlignment="1">
      <alignment horizontal="center" vertical="center" textRotation="255"/>
    </xf>
    <xf numFmtId="0" fontId="1" fillId="0" borderId="25" xfId="1" applyFill="1" applyBorder="1" applyAlignment="1">
      <alignment horizontal="center" vertical="center" textRotation="255"/>
    </xf>
    <xf numFmtId="0" fontId="1" fillId="0" borderId="0" xfId="1" applyProtection="1">
      <alignment vertical="center"/>
      <protection locked="0"/>
    </xf>
    <xf numFmtId="0" fontId="1" fillId="0" borderId="0" xfId="1" applyAlignment="1" applyProtection="1">
      <alignment vertical="center"/>
      <protection locked="0"/>
    </xf>
    <xf numFmtId="176" fontId="20" fillId="3" borderId="24" xfId="1" applyNumberFormat="1" applyFont="1" applyFill="1" applyBorder="1" applyAlignment="1" applyProtection="1">
      <alignment horizontal="center" vertical="center"/>
    </xf>
    <xf numFmtId="176" fontId="20" fillId="3" borderId="1" xfId="1" applyNumberFormat="1" applyFont="1" applyFill="1" applyBorder="1" applyAlignment="1" applyProtection="1">
      <alignment horizontal="center" vertical="center"/>
    </xf>
    <xf numFmtId="0" fontId="21" fillId="3" borderId="1" xfId="1" applyFont="1" applyFill="1" applyBorder="1" applyAlignment="1" applyProtection="1">
      <alignment horizontal="distributed" vertical="center" indent="1"/>
    </xf>
    <xf numFmtId="0" fontId="21" fillId="3" borderId="2" xfId="1" applyFont="1" applyFill="1" applyBorder="1" applyAlignment="1" applyProtection="1">
      <alignment horizontal="distributed" vertical="center" indent="1"/>
    </xf>
  </cellXfs>
  <cellStyles count="2">
    <cellStyle name="標準" xfId="0" builtinId="0"/>
    <cellStyle name="標準 2" xfId="1" xr:uid="{00000000-0005-0000-0000-000001000000}"/>
  </cellStyles>
  <dxfs count="0"/>
  <tableStyles count="0" defaultTableStyle="TableStyleMedium2" defaultPivotStyle="PivotStyleLight16"/>
  <colors>
    <mruColors>
      <color rgb="FFF3B3E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2528;&#27743;&#21063;&#34892;/AppData/Local/Microsoft/Windows/INetCache/IE/03QD2F22/mousikomikojin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2528;&#27743;&#21063;&#34892;/AppData/Local/Microsoft/Windows/INetCache/IE/03QD2F22/&#30003;&#36796;&#29992;&#32025;&#12288;&#22269;&#37325;&#26479;&#12288;&#12480;&#12502;&#12523;&#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用紙（男子）"/>
      <sheetName val="申込用紙（女子）"/>
      <sheetName val="参加種目"/>
    </sheetNames>
    <sheetDataSet>
      <sheetData sheetId="0"/>
      <sheetData sheetId="1"/>
      <sheetData sheetId="2">
        <row r="2">
          <cell r="A2" t="str">
            <v>一般男子単</v>
          </cell>
        </row>
        <row r="3">
          <cell r="A3" t="str">
            <v>30代男子単</v>
          </cell>
        </row>
        <row r="4">
          <cell r="A4" t="str">
            <v>40代男子単</v>
          </cell>
        </row>
        <row r="5">
          <cell r="A5" t="str">
            <v>50代男子単</v>
          </cell>
        </row>
        <row r="6">
          <cell r="A6" t="str">
            <v>60代男子単</v>
          </cell>
        </row>
        <row r="7">
          <cell r="A7" t="str">
            <v>70代男子単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重杯申込用紙（男子ダブルス）"/>
      <sheetName val="国重杯申込用紙（女子ダブルス)"/>
      <sheetName val="国重杯参加種目"/>
      <sheetName val="申込用紙（混合ダブルス）"/>
      <sheetName val="参加種目"/>
    </sheetNames>
    <sheetDataSet>
      <sheetData sheetId="0"/>
      <sheetData sheetId="1"/>
      <sheetData sheetId="2"/>
      <sheetData sheetId="3"/>
      <sheetData sheetId="4">
        <row r="1">
          <cell r="A1" t="str">
            <v>一般混合</v>
          </cell>
        </row>
        <row r="2">
          <cell r="A2" t="str">
            <v>シニア混合</v>
          </cell>
        </row>
        <row r="3">
          <cell r="A3" t="str">
            <v>ベテラン混合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AC49"/>
  <sheetViews>
    <sheetView tabSelected="1" view="pageBreakPreview" zoomScaleNormal="99" zoomScaleSheetLayoutView="100" workbookViewId="0">
      <selection activeCell="I3" sqref="I3:L3"/>
    </sheetView>
  </sheetViews>
  <sheetFormatPr defaultRowHeight="13.5"/>
  <cols>
    <col min="1" max="1" width="3.125" style="1" customWidth="1"/>
    <col min="2" max="19" width="2.875" style="1" customWidth="1"/>
    <col min="20" max="27" width="3.25" style="1" customWidth="1"/>
    <col min="28" max="28" width="2.875" style="1" customWidth="1"/>
    <col min="29" max="33" width="2" style="1" customWidth="1"/>
    <col min="34" max="255" width="8.75" style="1"/>
    <col min="256" max="259" width="2" style="1" customWidth="1"/>
    <col min="260" max="262" width="2.25" style="1" customWidth="1"/>
    <col min="263" max="271" width="2" style="1" customWidth="1"/>
    <col min="272" max="274" width="2.25" style="1" customWidth="1"/>
    <col min="275" max="289" width="2" style="1" customWidth="1"/>
    <col min="290" max="511" width="8.75" style="1"/>
    <col min="512" max="515" width="2" style="1" customWidth="1"/>
    <col min="516" max="518" width="2.25" style="1" customWidth="1"/>
    <col min="519" max="527" width="2" style="1" customWidth="1"/>
    <col min="528" max="530" width="2.25" style="1" customWidth="1"/>
    <col min="531" max="545" width="2" style="1" customWidth="1"/>
    <col min="546" max="767" width="8.75" style="1"/>
    <col min="768" max="771" width="2" style="1" customWidth="1"/>
    <col min="772" max="774" width="2.25" style="1" customWidth="1"/>
    <col min="775" max="783" width="2" style="1" customWidth="1"/>
    <col min="784" max="786" width="2.25" style="1" customWidth="1"/>
    <col min="787" max="801" width="2" style="1" customWidth="1"/>
    <col min="802" max="1023" width="8.75" style="1"/>
    <col min="1024" max="1027" width="2" style="1" customWidth="1"/>
    <col min="1028" max="1030" width="2.25" style="1" customWidth="1"/>
    <col min="1031" max="1039" width="2" style="1" customWidth="1"/>
    <col min="1040" max="1042" width="2.25" style="1" customWidth="1"/>
    <col min="1043" max="1057" width="2" style="1" customWidth="1"/>
    <col min="1058" max="1279" width="8.75" style="1"/>
    <col min="1280" max="1283" width="2" style="1" customWidth="1"/>
    <col min="1284" max="1286" width="2.25" style="1" customWidth="1"/>
    <col min="1287" max="1295" width="2" style="1" customWidth="1"/>
    <col min="1296" max="1298" width="2.25" style="1" customWidth="1"/>
    <col min="1299" max="1313" width="2" style="1" customWidth="1"/>
    <col min="1314" max="1535" width="8.75" style="1"/>
    <col min="1536" max="1539" width="2" style="1" customWidth="1"/>
    <col min="1540" max="1542" width="2.25" style="1" customWidth="1"/>
    <col min="1543" max="1551" width="2" style="1" customWidth="1"/>
    <col min="1552" max="1554" width="2.25" style="1" customWidth="1"/>
    <col min="1555" max="1569" width="2" style="1" customWidth="1"/>
    <col min="1570" max="1791" width="8.75" style="1"/>
    <col min="1792" max="1795" width="2" style="1" customWidth="1"/>
    <col min="1796" max="1798" width="2.25" style="1" customWidth="1"/>
    <col min="1799" max="1807" width="2" style="1" customWidth="1"/>
    <col min="1808" max="1810" width="2.25" style="1" customWidth="1"/>
    <col min="1811" max="1825" width="2" style="1" customWidth="1"/>
    <col min="1826" max="2047" width="8.75" style="1"/>
    <col min="2048" max="2051" width="2" style="1" customWidth="1"/>
    <col min="2052" max="2054" width="2.25" style="1" customWidth="1"/>
    <col min="2055" max="2063" width="2" style="1" customWidth="1"/>
    <col min="2064" max="2066" width="2.25" style="1" customWidth="1"/>
    <col min="2067" max="2081" width="2" style="1" customWidth="1"/>
    <col min="2082" max="2303" width="8.75" style="1"/>
    <col min="2304" max="2307" width="2" style="1" customWidth="1"/>
    <col min="2308" max="2310" width="2.25" style="1" customWidth="1"/>
    <col min="2311" max="2319" width="2" style="1" customWidth="1"/>
    <col min="2320" max="2322" width="2.25" style="1" customWidth="1"/>
    <col min="2323" max="2337" width="2" style="1" customWidth="1"/>
    <col min="2338" max="2559" width="8.75" style="1"/>
    <col min="2560" max="2563" width="2" style="1" customWidth="1"/>
    <col min="2564" max="2566" width="2.25" style="1" customWidth="1"/>
    <col min="2567" max="2575" width="2" style="1" customWidth="1"/>
    <col min="2576" max="2578" width="2.25" style="1" customWidth="1"/>
    <col min="2579" max="2593" width="2" style="1" customWidth="1"/>
    <col min="2594" max="2815" width="8.75" style="1"/>
    <col min="2816" max="2819" width="2" style="1" customWidth="1"/>
    <col min="2820" max="2822" width="2.25" style="1" customWidth="1"/>
    <col min="2823" max="2831" width="2" style="1" customWidth="1"/>
    <col min="2832" max="2834" width="2.25" style="1" customWidth="1"/>
    <col min="2835" max="2849" width="2" style="1" customWidth="1"/>
    <col min="2850" max="3071" width="8.75" style="1"/>
    <col min="3072" max="3075" width="2" style="1" customWidth="1"/>
    <col min="3076" max="3078" width="2.25" style="1" customWidth="1"/>
    <col min="3079" max="3087" width="2" style="1" customWidth="1"/>
    <col min="3088" max="3090" width="2.25" style="1" customWidth="1"/>
    <col min="3091" max="3105" width="2" style="1" customWidth="1"/>
    <col min="3106" max="3327" width="8.75" style="1"/>
    <col min="3328" max="3331" width="2" style="1" customWidth="1"/>
    <col min="3332" max="3334" width="2.25" style="1" customWidth="1"/>
    <col min="3335" max="3343" width="2" style="1" customWidth="1"/>
    <col min="3344" max="3346" width="2.25" style="1" customWidth="1"/>
    <col min="3347" max="3361" width="2" style="1" customWidth="1"/>
    <col min="3362" max="3583" width="8.75" style="1"/>
    <col min="3584" max="3587" width="2" style="1" customWidth="1"/>
    <col min="3588" max="3590" width="2.25" style="1" customWidth="1"/>
    <col min="3591" max="3599" width="2" style="1" customWidth="1"/>
    <col min="3600" max="3602" width="2.25" style="1" customWidth="1"/>
    <col min="3603" max="3617" width="2" style="1" customWidth="1"/>
    <col min="3618" max="3839" width="8.75" style="1"/>
    <col min="3840" max="3843" width="2" style="1" customWidth="1"/>
    <col min="3844" max="3846" width="2.25" style="1" customWidth="1"/>
    <col min="3847" max="3855" width="2" style="1" customWidth="1"/>
    <col min="3856" max="3858" width="2.25" style="1" customWidth="1"/>
    <col min="3859" max="3873" width="2" style="1" customWidth="1"/>
    <col min="3874" max="4095" width="8.75" style="1"/>
    <col min="4096" max="4099" width="2" style="1" customWidth="1"/>
    <col min="4100" max="4102" width="2.25" style="1" customWidth="1"/>
    <col min="4103" max="4111" width="2" style="1" customWidth="1"/>
    <col min="4112" max="4114" width="2.25" style="1" customWidth="1"/>
    <col min="4115" max="4129" width="2" style="1" customWidth="1"/>
    <col min="4130" max="4351" width="8.75" style="1"/>
    <col min="4352" max="4355" width="2" style="1" customWidth="1"/>
    <col min="4356" max="4358" width="2.25" style="1" customWidth="1"/>
    <col min="4359" max="4367" width="2" style="1" customWidth="1"/>
    <col min="4368" max="4370" width="2.25" style="1" customWidth="1"/>
    <col min="4371" max="4385" width="2" style="1" customWidth="1"/>
    <col min="4386" max="4607" width="8.75" style="1"/>
    <col min="4608" max="4611" width="2" style="1" customWidth="1"/>
    <col min="4612" max="4614" width="2.25" style="1" customWidth="1"/>
    <col min="4615" max="4623" width="2" style="1" customWidth="1"/>
    <col min="4624" max="4626" width="2.25" style="1" customWidth="1"/>
    <col min="4627" max="4641" width="2" style="1" customWidth="1"/>
    <col min="4642" max="4863" width="8.75" style="1"/>
    <col min="4864" max="4867" width="2" style="1" customWidth="1"/>
    <col min="4868" max="4870" width="2.25" style="1" customWidth="1"/>
    <col min="4871" max="4879" width="2" style="1" customWidth="1"/>
    <col min="4880" max="4882" width="2.25" style="1" customWidth="1"/>
    <col min="4883" max="4897" width="2" style="1" customWidth="1"/>
    <col min="4898" max="5119" width="8.75" style="1"/>
    <col min="5120" max="5123" width="2" style="1" customWidth="1"/>
    <col min="5124" max="5126" width="2.25" style="1" customWidth="1"/>
    <col min="5127" max="5135" width="2" style="1" customWidth="1"/>
    <col min="5136" max="5138" width="2.25" style="1" customWidth="1"/>
    <col min="5139" max="5153" width="2" style="1" customWidth="1"/>
    <col min="5154" max="5375" width="8.75" style="1"/>
    <col min="5376" max="5379" width="2" style="1" customWidth="1"/>
    <col min="5380" max="5382" width="2.25" style="1" customWidth="1"/>
    <col min="5383" max="5391" width="2" style="1" customWidth="1"/>
    <col min="5392" max="5394" width="2.25" style="1" customWidth="1"/>
    <col min="5395" max="5409" width="2" style="1" customWidth="1"/>
    <col min="5410" max="5631" width="8.75" style="1"/>
    <col min="5632" max="5635" width="2" style="1" customWidth="1"/>
    <col min="5636" max="5638" width="2.25" style="1" customWidth="1"/>
    <col min="5639" max="5647" width="2" style="1" customWidth="1"/>
    <col min="5648" max="5650" width="2.25" style="1" customWidth="1"/>
    <col min="5651" max="5665" width="2" style="1" customWidth="1"/>
    <col min="5666" max="5887" width="8.75" style="1"/>
    <col min="5888" max="5891" width="2" style="1" customWidth="1"/>
    <col min="5892" max="5894" width="2.25" style="1" customWidth="1"/>
    <col min="5895" max="5903" width="2" style="1" customWidth="1"/>
    <col min="5904" max="5906" width="2.25" style="1" customWidth="1"/>
    <col min="5907" max="5921" width="2" style="1" customWidth="1"/>
    <col min="5922" max="6143" width="8.75" style="1"/>
    <col min="6144" max="6147" width="2" style="1" customWidth="1"/>
    <col min="6148" max="6150" width="2.25" style="1" customWidth="1"/>
    <col min="6151" max="6159" width="2" style="1" customWidth="1"/>
    <col min="6160" max="6162" width="2.25" style="1" customWidth="1"/>
    <col min="6163" max="6177" width="2" style="1" customWidth="1"/>
    <col min="6178" max="6399" width="8.75" style="1"/>
    <col min="6400" max="6403" width="2" style="1" customWidth="1"/>
    <col min="6404" max="6406" width="2.25" style="1" customWidth="1"/>
    <col min="6407" max="6415" width="2" style="1" customWidth="1"/>
    <col min="6416" max="6418" width="2.25" style="1" customWidth="1"/>
    <col min="6419" max="6433" width="2" style="1" customWidth="1"/>
    <col min="6434" max="6655" width="8.75" style="1"/>
    <col min="6656" max="6659" width="2" style="1" customWidth="1"/>
    <col min="6660" max="6662" width="2.25" style="1" customWidth="1"/>
    <col min="6663" max="6671" width="2" style="1" customWidth="1"/>
    <col min="6672" max="6674" width="2.25" style="1" customWidth="1"/>
    <col min="6675" max="6689" width="2" style="1" customWidth="1"/>
    <col min="6690" max="6911" width="8.75" style="1"/>
    <col min="6912" max="6915" width="2" style="1" customWidth="1"/>
    <col min="6916" max="6918" width="2.25" style="1" customWidth="1"/>
    <col min="6919" max="6927" width="2" style="1" customWidth="1"/>
    <col min="6928" max="6930" width="2.25" style="1" customWidth="1"/>
    <col min="6931" max="6945" width="2" style="1" customWidth="1"/>
    <col min="6946" max="7167" width="8.75" style="1"/>
    <col min="7168" max="7171" width="2" style="1" customWidth="1"/>
    <col min="7172" max="7174" width="2.25" style="1" customWidth="1"/>
    <col min="7175" max="7183" width="2" style="1" customWidth="1"/>
    <col min="7184" max="7186" width="2.25" style="1" customWidth="1"/>
    <col min="7187" max="7201" width="2" style="1" customWidth="1"/>
    <col min="7202" max="7423" width="8.75" style="1"/>
    <col min="7424" max="7427" width="2" style="1" customWidth="1"/>
    <col min="7428" max="7430" width="2.25" style="1" customWidth="1"/>
    <col min="7431" max="7439" width="2" style="1" customWidth="1"/>
    <col min="7440" max="7442" width="2.25" style="1" customWidth="1"/>
    <col min="7443" max="7457" width="2" style="1" customWidth="1"/>
    <col min="7458" max="7679" width="8.75" style="1"/>
    <col min="7680" max="7683" width="2" style="1" customWidth="1"/>
    <col min="7684" max="7686" width="2.25" style="1" customWidth="1"/>
    <col min="7687" max="7695" width="2" style="1" customWidth="1"/>
    <col min="7696" max="7698" width="2.25" style="1" customWidth="1"/>
    <col min="7699" max="7713" width="2" style="1" customWidth="1"/>
    <col min="7714" max="7935" width="8.75" style="1"/>
    <col min="7936" max="7939" width="2" style="1" customWidth="1"/>
    <col min="7940" max="7942" width="2.25" style="1" customWidth="1"/>
    <col min="7943" max="7951" width="2" style="1" customWidth="1"/>
    <col min="7952" max="7954" width="2.25" style="1" customWidth="1"/>
    <col min="7955" max="7969" width="2" style="1" customWidth="1"/>
    <col min="7970" max="8191" width="8.75" style="1"/>
    <col min="8192" max="8195" width="2" style="1" customWidth="1"/>
    <col min="8196" max="8198" width="2.25" style="1" customWidth="1"/>
    <col min="8199" max="8207" width="2" style="1" customWidth="1"/>
    <col min="8208" max="8210" width="2.25" style="1" customWidth="1"/>
    <col min="8211" max="8225" width="2" style="1" customWidth="1"/>
    <col min="8226" max="8447" width="8.75" style="1"/>
    <col min="8448" max="8451" width="2" style="1" customWidth="1"/>
    <col min="8452" max="8454" width="2.25" style="1" customWidth="1"/>
    <col min="8455" max="8463" width="2" style="1" customWidth="1"/>
    <col min="8464" max="8466" width="2.25" style="1" customWidth="1"/>
    <col min="8467" max="8481" width="2" style="1" customWidth="1"/>
    <col min="8482" max="8703" width="8.75" style="1"/>
    <col min="8704" max="8707" width="2" style="1" customWidth="1"/>
    <col min="8708" max="8710" width="2.25" style="1" customWidth="1"/>
    <col min="8711" max="8719" width="2" style="1" customWidth="1"/>
    <col min="8720" max="8722" width="2.25" style="1" customWidth="1"/>
    <col min="8723" max="8737" width="2" style="1" customWidth="1"/>
    <col min="8738" max="8959" width="8.75" style="1"/>
    <col min="8960" max="8963" width="2" style="1" customWidth="1"/>
    <col min="8964" max="8966" width="2.25" style="1" customWidth="1"/>
    <col min="8967" max="8975" width="2" style="1" customWidth="1"/>
    <col min="8976" max="8978" width="2.25" style="1" customWidth="1"/>
    <col min="8979" max="8993" width="2" style="1" customWidth="1"/>
    <col min="8994" max="9215" width="8.75" style="1"/>
    <col min="9216" max="9219" width="2" style="1" customWidth="1"/>
    <col min="9220" max="9222" width="2.25" style="1" customWidth="1"/>
    <col min="9223" max="9231" width="2" style="1" customWidth="1"/>
    <col min="9232" max="9234" width="2.25" style="1" customWidth="1"/>
    <col min="9235" max="9249" width="2" style="1" customWidth="1"/>
    <col min="9250" max="9471" width="8.75" style="1"/>
    <col min="9472" max="9475" width="2" style="1" customWidth="1"/>
    <col min="9476" max="9478" width="2.25" style="1" customWidth="1"/>
    <col min="9479" max="9487" width="2" style="1" customWidth="1"/>
    <col min="9488" max="9490" width="2.25" style="1" customWidth="1"/>
    <col min="9491" max="9505" width="2" style="1" customWidth="1"/>
    <col min="9506" max="9727" width="8.75" style="1"/>
    <col min="9728" max="9731" width="2" style="1" customWidth="1"/>
    <col min="9732" max="9734" width="2.25" style="1" customWidth="1"/>
    <col min="9735" max="9743" width="2" style="1" customWidth="1"/>
    <col min="9744" max="9746" width="2.25" style="1" customWidth="1"/>
    <col min="9747" max="9761" width="2" style="1" customWidth="1"/>
    <col min="9762" max="9983" width="8.75" style="1"/>
    <col min="9984" max="9987" width="2" style="1" customWidth="1"/>
    <col min="9988" max="9990" width="2.25" style="1" customWidth="1"/>
    <col min="9991" max="9999" width="2" style="1" customWidth="1"/>
    <col min="10000" max="10002" width="2.25" style="1" customWidth="1"/>
    <col min="10003" max="10017" width="2" style="1" customWidth="1"/>
    <col min="10018" max="10239" width="8.75" style="1"/>
    <col min="10240" max="10243" width="2" style="1" customWidth="1"/>
    <col min="10244" max="10246" width="2.25" style="1" customWidth="1"/>
    <col min="10247" max="10255" width="2" style="1" customWidth="1"/>
    <col min="10256" max="10258" width="2.25" style="1" customWidth="1"/>
    <col min="10259" max="10273" width="2" style="1" customWidth="1"/>
    <col min="10274" max="10495" width="8.75" style="1"/>
    <col min="10496" max="10499" width="2" style="1" customWidth="1"/>
    <col min="10500" max="10502" width="2.25" style="1" customWidth="1"/>
    <col min="10503" max="10511" width="2" style="1" customWidth="1"/>
    <col min="10512" max="10514" width="2.25" style="1" customWidth="1"/>
    <col min="10515" max="10529" width="2" style="1" customWidth="1"/>
    <col min="10530" max="10751" width="8.75" style="1"/>
    <col min="10752" max="10755" width="2" style="1" customWidth="1"/>
    <col min="10756" max="10758" width="2.25" style="1" customWidth="1"/>
    <col min="10759" max="10767" width="2" style="1" customWidth="1"/>
    <col min="10768" max="10770" width="2.25" style="1" customWidth="1"/>
    <col min="10771" max="10785" width="2" style="1" customWidth="1"/>
    <col min="10786" max="11007" width="8.75" style="1"/>
    <col min="11008" max="11011" width="2" style="1" customWidth="1"/>
    <col min="11012" max="11014" width="2.25" style="1" customWidth="1"/>
    <col min="11015" max="11023" width="2" style="1" customWidth="1"/>
    <col min="11024" max="11026" width="2.25" style="1" customWidth="1"/>
    <col min="11027" max="11041" width="2" style="1" customWidth="1"/>
    <col min="11042" max="11263" width="8.75" style="1"/>
    <col min="11264" max="11267" width="2" style="1" customWidth="1"/>
    <col min="11268" max="11270" width="2.25" style="1" customWidth="1"/>
    <col min="11271" max="11279" width="2" style="1" customWidth="1"/>
    <col min="11280" max="11282" width="2.25" style="1" customWidth="1"/>
    <col min="11283" max="11297" width="2" style="1" customWidth="1"/>
    <col min="11298" max="11519" width="8.75" style="1"/>
    <col min="11520" max="11523" width="2" style="1" customWidth="1"/>
    <col min="11524" max="11526" width="2.25" style="1" customWidth="1"/>
    <col min="11527" max="11535" width="2" style="1" customWidth="1"/>
    <col min="11536" max="11538" width="2.25" style="1" customWidth="1"/>
    <col min="11539" max="11553" width="2" style="1" customWidth="1"/>
    <col min="11554" max="11775" width="8.75" style="1"/>
    <col min="11776" max="11779" width="2" style="1" customWidth="1"/>
    <col min="11780" max="11782" width="2.25" style="1" customWidth="1"/>
    <col min="11783" max="11791" width="2" style="1" customWidth="1"/>
    <col min="11792" max="11794" width="2.25" style="1" customWidth="1"/>
    <col min="11795" max="11809" width="2" style="1" customWidth="1"/>
    <col min="11810" max="12031" width="8.75" style="1"/>
    <col min="12032" max="12035" width="2" style="1" customWidth="1"/>
    <col min="12036" max="12038" width="2.25" style="1" customWidth="1"/>
    <col min="12039" max="12047" width="2" style="1" customWidth="1"/>
    <col min="12048" max="12050" width="2.25" style="1" customWidth="1"/>
    <col min="12051" max="12065" width="2" style="1" customWidth="1"/>
    <col min="12066" max="12287" width="8.75" style="1"/>
    <col min="12288" max="12291" width="2" style="1" customWidth="1"/>
    <col min="12292" max="12294" width="2.25" style="1" customWidth="1"/>
    <col min="12295" max="12303" width="2" style="1" customWidth="1"/>
    <col min="12304" max="12306" width="2.25" style="1" customWidth="1"/>
    <col min="12307" max="12321" width="2" style="1" customWidth="1"/>
    <col min="12322" max="12543" width="8.75" style="1"/>
    <col min="12544" max="12547" width="2" style="1" customWidth="1"/>
    <col min="12548" max="12550" width="2.25" style="1" customWidth="1"/>
    <col min="12551" max="12559" width="2" style="1" customWidth="1"/>
    <col min="12560" max="12562" width="2.25" style="1" customWidth="1"/>
    <col min="12563" max="12577" width="2" style="1" customWidth="1"/>
    <col min="12578" max="12799" width="8.75" style="1"/>
    <col min="12800" max="12803" width="2" style="1" customWidth="1"/>
    <col min="12804" max="12806" width="2.25" style="1" customWidth="1"/>
    <col min="12807" max="12815" width="2" style="1" customWidth="1"/>
    <col min="12816" max="12818" width="2.25" style="1" customWidth="1"/>
    <col min="12819" max="12833" width="2" style="1" customWidth="1"/>
    <col min="12834" max="13055" width="8.75" style="1"/>
    <col min="13056" max="13059" width="2" style="1" customWidth="1"/>
    <col min="13060" max="13062" width="2.25" style="1" customWidth="1"/>
    <col min="13063" max="13071" width="2" style="1" customWidth="1"/>
    <col min="13072" max="13074" width="2.25" style="1" customWidth="1"/>
    <col min="13075" max="13089" width="2" style="1" customWidth="1"/>
    <col min="13090" max="13311" width="8.75" style="1"/>
    <col min="13312" max="13315" width="2" style="1" customWidth="1"/>
    <col min="13316" max="13318" width="2.25" style="1" customWidth="1"/>
    <col min="13319" max="13327" width="2" style="1" customWidth="1"/>
    <col min="13328" max="13330" width="2.25" style="1" customWidth="1"/>
    <col min="13331" max="13345" width="2" style="1" customWidth="1"/>
    <col min="13346" max="13567" width="8.75" style="1"/>
    <col min="13568" max="13571" width="2" style="1" customWidth="1"/>
    <col min="13572" max="13574" width="2.25" style="1" customWidth="1"/>
    <col min="13575" max="13583" width="2" style="1" customWidth="1"/>
    <col min="13584" max="13586" width="2.25" style="1" customWidth="1"/>
    <col min="13587" max="13601" width="2" style="1" customWidth="1"/>
    <col min="13602" max="13823" width="8.75" style="1"/>
    <col min="13824" max="13827" width="2" style="1" customWidth="1"/>
    <col min="13828" max="13830" width="2.25" style="1" customWidth="1"/>
    <col min="13831" max="13839" width="2" style="1" customWidth="1"/>
    <col min="13840" max="13842" width="2.25" style="1" customWidth="1"/>
    <col min="13843" max="13857" width="2" style="1" customWidth="1"/>
    <col min="13858" max="14079" width="8.75" style="1"/>
    <col min="14080" max="14083" width="2" style="1" customWidth="1"/>
    <col min="14084" max="14086" width="2.25" style="1" customWidth="1"/>
    <col min="14087" max="14095" width="2" style="1" customWidth="1"/>
    <col min="14096" max="14098" width="2.25" style="1" customWidth="1"/>
    <col min="14099" max="14113" width="2" style="1" customWidth="1"/>
    <col min="14114" max="14335" width="8.75" style="1"/>
    <col min="14336" max="14339" width="2" style="1" customWidth="1"/>
    <col min="14340" max="14342" width="2.25" style="1" customWidth="1"/>
    <col min="14343" max="14351" width="2" style="1" customWidth="1"/>
    <col min="14352" max="14354" width="2.25" style="1" customWidth="1"/>
    <col min="14355" max="14369" width="2" style="1" customWidth="1"/>
    <col min="14370" max="14591" width="8.75" style="1"/>
    <col min="14592" max="14595" width="2" style="1" customWidth="1"/>
    <col min="14596" max="14598" width="2.25" style="1" customWidth="1"/>
    <col min="14599" max="14607" width="2" style="1" customWidth="1"/>
    <col min="14608" max="14610" width="2.25" style="1" customWidth="1"/>
    <col min="14611" max="14625" width="2" style="1" customWidth="1"/>
    <col min="14626" max="14847" width="8.75" style="1"/>
    <col min="14848" max="14851" width="2" style="1" customWidth="1"/>
    <col min="14852" max="14854" width="2.25" style="1" customWidth="1"/>
    <col min="14855" max="14863" width="2" style="1" customWidth="1"/>
    <col min="14864" max="14866" width="2.25" style="1" customWidth="1"/>
    <col min="14867" max="14881" width="2" style="1" customWidth="1"/>
    <col min="14882" max="15103" width="8.75" style="1"/>
    <col min="15104" max="15107" width="2" style="1" customWidth="1"/>
    <col min="15108" max="15110" width="2.25" style="1" customWidth="1"/>
    <col min="15111" max="15119" width="2" style="1" customWidth="1"/>
    <col min="15120" max="15122" width="2.25" style="1" customWidth="1"/>
    <col min="15123" max="15137" width="2" style="1" customWidth="1"/>
    <col min="15138" max="15359" width="8.75" style="1"/>
    <col min="15360" max="15363" width="2" style="1" customWidth="1"/>
    <col min="15364" max="15366" width="2.25" style="1" customWidth="1"/>
    <col min="15367" max="15375" width="2" style="1" customWidth="1"/>
    <col min="15376" max="15378" width="2.25" style="1" customWidth="1"/>
    <col min="15379" max="15393" width="2" style="1" customWidth="1"/>
    <col min="15394" max="15615" width="8.75" style="1"/>
    <col min="15616" max="15619" width="2" style="1" customWidth="1"/>
    <col min="15620" max="15622" width="2.25" style="1" customWidth="1"/>
    <col min="15623" max="15631" width="2" style="1" customWidth="1"/>
    <col min="15632" max="15634" width="2.25" style="1" customWidth="1"/>
    <col min="15635" max="15649" width="2" style="1" customWidth="1"/>
    <col min="15650" max="15871" width="8.75" style="1"/>
    <col min="15872" max="15875" width="2" style="1" customWidth="1"/>
    <col min="15876" max="15878" width="2.25" style="1" customWidth="1"/>
    <col min="15879" max="15887" width="2" style="1" customWidth="1"/>
    <col min="15888" max="15890" width="2.25" style="1" customWidth="1"/>
    <col min="15891" max="15905" width="2" style="1" customWidth="1"/>
    <col min="15906" max="16127" width="8.75" style="1"/>
    <col min="16128" max="16131" width="2" style="1" customWidth="1"/>
    <col min="16132" max="16134" width="2.25" style="1" customWidth="1"/>
    <col min="16135" max="16143" width="2" style="1" customWidth="1"/>
    <col min="16144" max="16146" width="2.25" style="1" customWidth="1"/>
    <col min="16147" max="16161" width="2" style="1" customWidth="1"/>
    <col min="16162" max="16384" width="8.75" style="1"/>
  </cols>
  <sheetData>
    <row r="1" spans="1:28" ht="53.25" customHeight="1">
      <c r="A1" s="80" t="s">
        <v>48</v>
      </c>
      <c r="B1" s="80"/>
      <c r="C1" s="80"/>
      <c r="D1" s="80"/>
      <c r="E1" s="80"/>
      <c r="F1" s="80"/>
      <c r="G1" s="80"/>
      <c r="H1" s="80"/>
      <c r="I1" s="80"/>
      <c r="J1" s="80"/>
      <c r="K1" s="80"/>
      <c r="L1" s="80"/>
      <c r="M1" s="80"/>
      <c r="N1" s="80"/>
      <c r="O1" s="80"/>
      <c r="P1" s="80"/>
      <c r="Q1" s="80"/>
      <c r="R1" s="80"/>
      <c r="S1" s="80"/>
      <c r="T1" s="80"/>
      <c r="U1" s="80"/>
      <c r="V1" s="80"/>
      <c r="W1" s="80"/>
      <c r="X1" s="80"/>
      <c r="Y1" s="80"/>
      <c r="Z1" s="80"/>
      <c r="AA1" s="80"/>
      <c r="AB1" s="18"/>
    </row>
    <row r="2" spans="1:28" ht="6" customHeight="1">
      <c r="A2" s="22"/>
      <c r="B2" s="23"/>
      <c r="C2" s="23"/>
      <c r="D2" s="23"/>
      <c r="E2" s="23"/>
      <c r="F2" s="23"/>
      <c r="G2" s="23"/>
      <c r="H2" s="23"/>
      <c r="I2" s="23"/>
      <c r="J2" s="23"/>
      <c r="K2" s="23"/>
      <c r="L2" s="23"/>
      <c r="M2" s="23"/>
      <c r="N2" s="23"/>
      <c r="O2" s="23"/>
      <c r="P2" s="23"/>
      <c r="Q2" s="23"/>
      <c r="R2" s="23"/>
      <c r="S2" s="23"/>
      <c r="T2" s="23"/>
      <c r="U2" s="23"/>
      <c r="V2" s="23"/>
      <c r="W2" s="23"/>
      <c r="X2" s="23"/>
      <c r="Y2" s="23"/>
      <c r="Z2" s="23"/>
      <c r="AA2" s="23"/>
      <c r="AB2" s="10"/>
    </row>
    <row r="3" spans="1:28" ht="30" customHeight="1">
      <c r="A3" s="81" t="s">
        <v>25</v>
      </c>
      <c r="B3" s="81"/>
      <c r="C3" s="81"/>
      <c r="D3" s="81"/>
      <c r="E3" s="81"/>
      <c r="F3" s="82" t="s">
        <v>0</v>
      </c>
      <c r="G3" s="83"/>
      <c r="H3" s="24" t="s">
        <v>1</v>
      </c>
      <c r="I3" s="84"/>
      <c r="J3" s="84"/>
      <c r="K3" s="84"/>
      <c r="L3" s="84"/>
      <c r="M3" s="85"/>
      <c r="N3" s="86"/>
      <c r="O3" s="86"/>
      <c r="P3" s="86"/>
      <c r="Q3" s="86"/>
      <c r="R3" s="86"/>
      <c r="S3" s="86"/>
      <c r="T3" s="86"/>
      <c r="U3" s="86"/>
      <c r="V3" s="86"/>
      <c r="W3" s="86"/>
      <c r="X3" s="86"/>
      <c r="Y3" s="86"/>
      <c r="Z3" s="86"/>
      <c r="AA3" s="87"/>
    </row>
    <row r="4" spans="1:28" ht="30" customHeight="1">
      <c r="A4" s="25"/>
      <c r="B4" s="26"/>
      <c r="C4" s="27"/>
      <c r="D4" s="27"/>
      <c r="E4" s="28"/>
      <c r="F4" s="82" t="s">
        <v>6</v>
      </c>
      <c r="G4" s="83"/>
      <c r="H4" s="84"/>
      <c r="I4" s="84"/>
      <c r="J4" s="84"/>
      <c r="K4" s="84"/>
      <c r="L4" s="84"/>
      <c r="M4" s="84"/>
      <c r="N4" s="84"/>
      <c r="O4" s="84"/>
      <c r="P4" s="84"/>
      <c r="Q4" s="84"/>
      <c r="R4" s="88"/>
      <c r="S4" s="89" t="s">
        <v>26</v>
      </c>
      <c r="T4" s="90"/>
      <c r="U4" s="91"/>
      <c r="V4" s="91"/>
      <c r="W4" s="91"/>
      <c r="X4" s="91"/>
      <c r="Y4" s="91"/>
      <c r="Z4" s="91"/>
      <c r="AA4" s="92"/>
    </row>
    <row r="5" spans="1:28" ht="14.25">
      <c r="A5" s="25"/>
      <c r="B5" s="26"/>
      <c r="C5" s="27"/>
      <c r="D5" s="27"/>
      <c r="E5" s="28"/>
      <c r="F5" s="28"/>
      <c r="G5" s="28"/>
      <c r="H5" s="28"/>
      <c r="I5" s="28"/>
      <c r="J5" s="29"/>
      <c r="K5" s="29"/>
      <c r="L5" s="30"/>
      <c r="M5" s="31"/>
      <c r="N5" s="31"/>
      <c r="O5" s="31"/>
      <c r="P5" s="31"/>
      <c r="Q5" s="31"/>
      <c r="R5" s="31"/>
      <c r="S5" s="30"/>
      <c r="T5" s="32"/>
      <c r="U5" s="32"/>
      <c r="V5" s="32"/>
      <c r="W5" s="32"/>
      <c r="X5" s="32"/>
      <c r="Y5" s="32"/>
      <c r="Z5" s="32"/>
      <c r="AA5" s="32"/>
    </row>
    <row r="6" spans="1:28" ht="15.75" customHeight="1">
      <c r="A6" s="33"/>
      <c r="B6" s="52" t="s">
        <v>8</v>
      </c>
      <c r="C6" s="52"/>
      <c r="D6" s="52"/>
      <c r="E6" s="52"/>
      <c r="F6" s="52"/>
      <c r="G6" s="53" t="s">
        <v>7</v>
      </c>
      <c r="H6" s="52"/>
      <c r="I6" s="52"/>
      <c r="J6" s="52"/>
      <c r="K6" s="52"/>
      <c r="L6" s="52"/>
      <c r="M6" s="52"/>
      <c r="N6" s="52"/>
      <c r="O6" s="54"/>
      <c r="P6" s="53" t="s">
        <v>21</v>
      </c>
      <c r="Q6" s="52"/>
      <c r="R6" s="52"/>
      <c r="S6" s="52"/>
      <c r="T6" s="52"/>
      <c r="U6" s="52"/>
      <c r="V6" s="52"/>
      <c r="W6" s="52"/>
      <c r="X6" s="52"/>
      <c r="Y6" s="52"/>
      <c r="Z6" s="52"/>
      <c r="AA6" s="55"/>
    </row>
    <row r="7" spans="1:28" ht="22.5" customHeight="1">
      <c r="A7" s="34">
        <v>1</v>
      </c>
      <c r="B7" s="56"/>
      <c r="C7" s="57"/>
      <c r="D7" s="57"/>
      <c r="E7" s="57"/>
      <c r="F7" s="57"/>
      <c r="G7" s="63"/>
      <c r="H7" s="64"/>
      <c r="I7" s="64"/>
      <c r="J7" s="64"/>
      <c r="K7" s="64"/>
      <c r="L7" s="64"/>
      <c r="M7" s="64"/>
      <c r="N7" s="64"/>
      <c r="O7" s="65"/>
      <c r="P7" s="66"/>
      <c r="Q7" s="67"/>
      <c r="R7" s="67"/>
      <c r="S7" s="67"/>
      <c r="T7" s="67"/>
      <c r="U7" s="67"/>
      <c r="V7" s="67"/>
      <c r="W7" s="67"/>
      <c r="X7" s="67"/>
      <c r="Y7" s="67"/>
      <c r="Z7" s="67"/>
      <c r="AA7" s="68"/>
      <c r="AB7" s="13"/>
    </row>
    <row r="8" spans="1:28" ht="22.5" customHeight="1">
      <c r="A8" s="35">
        <v>2</v>
      </c>
      <c r="B8" s="56"/>
      <c r="C8" s="57"/>
      <c r="D8" s="57"/>
      <c r="E8" s="57"/>
      <c r="F8" s="57"/>
      <c r="G8" s="58"/>
      <c r="H8" s="57"/>
      <c r="I8" s="57"/>
      <c r="J8" s="57"/>
      <c r="K8" s="57"/>
      <c r="L8" s="57"/>
      <c r="M8" s="57"/>
      <c r="N8" s="57"/>
      <c r="O8" s="59"/>
      <c r="P8" s="60"/>
      <c r="Q8" s="61"/>
      <c r="R8" s="61"/>
      <c r="S8" s="61"/>
      <c r="T8" s="61"/>
      <c r="U8" s="61"/>
      <c r="V8" s="61"/>
      <c r="W8" s="61"/>
      <c r="X8" s="61"/>
      <c r="Y8" s="61"/>
      <c r="Z8" s="61"/>
      <c r="AA8" s="62"/>
      <c r="AB8" s="13"/>
    </row>
    <row r="9" spans="1:28" ht="22.5" customHeight="1">
      <c r="A9" s="35">
        <v>3</v>
      </c>
      <c r="B9" s="56"/>
      <c r="C9" s="57"/>
      <c r="D9" s="57"/>
      <c r="E9" s="57"/>
      <c r="F9" s="57"/>
      <c r="G9" s="58"/>
      <c r="H9" s="57"/>
      <c r="I9" s="57"/>
      <c r="J9" s="57"/>
      <c r="K9" s="57"/>
      <c r="L9" s="57"/>
      <c r="M9" s="57"/>
      <c r="N9" s="57"/>
      <c r="O9" s="59"/>
      <c r="P9" s="60"/>
      <c r="Q9" s="61"/>
      <c r="R9" s="61"/>
      <c r="S9" s="61"/>
      <c r="T9" s="61"/>
      <c r="U9" s="61"/>
      <c r="V9" s="61"/>
      <c r="W9" s="61"/>
      <c r="X9" s="61"/>
      <c r="Y9" s="61"/>
      <c r="Z9" s="61"/>
      <c r="AA9" s="62"/>
      <c r="AB9" s="13"/>
    </row>
    <row r="10" spans="1:28" ht="22.5" customHeight="1">
      <c r="A10" s="35">
        <v>4</v>
      </c>
      <c r="B10" s="56"/>
      <c r="C10" s="57"/>
      <c r="D10" s="57"/>
      <c r="E10" s="57"/>
      <c r="F10" s="57"/>
      <c r="G10" s="58"/>
      <c r="H10" s="57"/>
      <c r="I10" s="57"/>
      <c r="J10" s="57"/>
      <c r="K10" s="57"/>
      <c r="L10" s="57"/>
      <c r="M10" s="57"/>
      <c r="N10" s="57"/>
      <c r="O10" s="59"/>
      <c r="P10" s="60"/>
      <c r="Q10" s="61"/>
      <c r="R10" s="61"/>
      <c r="S10" s="61"/>
      <c r="T10" s="61"/>
      <c r="U10" s="61"/>
      <c r="V10" s="61"/>
      <c r="W10" s="61"/>
      <c r="X10" s="61"/>
      <c r="Y10" s="61"/>
      <c r="Z10" s="61"/>
      <c r="AA10" s="62"/>
      <c r="AB10" s="13"/>
    </row>
    <row r="11" spans="1:28" ht="22.5" customHeight="1">
      <c r="A11" s="35">
        <v>5</v>
      </c>
      <c r="B11" s="56"/>
      <c r="C11" s="57"/>
      <c r="D11" s="57"/>
      <c r="E11" s="57"/>
      <c r="F11" s="57"/>
      <c r="G11" s="58"/>
      <c r="H11" s="57"/>
      <c r="I11" s="57"/>
      <c r="J11" s="57"/>
      <c r="K11" s="57"/>
      <c r="L11" s="57"/>
      <c r="M11" s="57"/>
      <c r="N11" s="57"/>
      <c r="O11" s="59"/>
      <c r="P11" s="60"/>
      <c r="Q11" s="61"/>
      <c r="R11" s="61"/>
      <c r="S11" s="61"/>
      <c r="T11" s="61"/>
      <c r="U11" s="61"/>
      <c r="V11" s="61"/>
      <c r="W11" s="61"/>
      <c r="X11" s="61"/>
      <c r="Y11" s="61"/>
      <c r="Z11" s="61"/>
      <c r="AA11" s="62"/>
      <c r="AB11" s="13"/>
    </row>
    <row r="12" spans="1:28" ht="22.5" customHeight="1">
      <c r="A12" s="35">
        <v>6</v>
      </c>
      <c r="B12" s="56"/>
      <c r="C12" s="57"/>
      <c r="D12" s="57"/>
      <c r="E12" s="57"/>
      <c r="F12" s="57"/>
      <c r="G12" s="58"/>
      <c r="H12" s="57"/>
      <c r="I12" s="57"/>
      <c r="J12" s="57"/>
      <c r="K12" s="57"/>
      <c r="L12" s="57"/>
      <c r="M12" s="57"/>
      <c r="N12" s="57"/>
      <c r="O12" s="59"/>
      <c r="P12" s="60"/>
      <c r="Q12" s="61"/>
      <c r="R12" s="61"/>
      <c r="S12" s="61"/>
      <c r="T12" s="61"/>
      <c r="U12" s="61"/>
      <c r="V12" s="61"/>
      <c r="W12" s="61"/>
      <c r="X12" s="61"/>
      <c r="Y12" s="61"/>
      <c r="Z12" s="61"/>
      <c r="AA12" s="62"/>
      <c r="AB12" s="13"/>
    </row>
    <row r="13" spans="1:28" ht="22.5" customHeight="1">
      <c r="A13" s="35">
        <v>7</v>
      </c>
      <c r="B13" s="56"/>
      <c r="C13" s="57"/>
      <c r="D13" s="57"/>
      <c r="E13" s="57"/>
      <c r="F13" s="57"/>
      <c r="G13" s="58"/>
      <c r="H13" s="57"/>
      <c r="I13" s="57"/>
      <c r="J13" s="57"/>
      <c r="K13" s="57"/>
      <c r="L13" s="57"/>
      <c r="M13" s="57"/>
      <c r="N13" s="57"/>
      <c r="O13" s="59"/>
      <c r="P13" s="60"/>
      <c r="Q13" s="61"/>
      <c r="R13" s="61"/>
      <c r="S13" s="61"/>
      <c r="T13" s="61"/>
      <c r="U13" s="61"/>
      <c r="V13" s="61"/>
      <c r="W13" s="61"/>
      <c r="X13" s="61"/>
      <c r="Y13" s="61"/>
      <c r="Z13" s="61"/>
      <c r="AA13" s="62"/>
      <c r="AB13" s="13"/>
    </row>
    <row r="14" spans="1:28" ht="22.5" customHeight="1">
      <c r="A14" s="35">
        <v>8</v>
      </c>
      <c r="B14" s="56"/>
      <c r="C14" s="57"/>
      <c r="D14" s="57"/>
      <c r="E14" s="57"/>
      <c r="F14" s="57"/>
      <c r="G14" s="58"/>
      <c r="H14" s="57"/>
      <c r="I14" s="57"/>
      <c r="J14" s="57"/>
      <c r="K14" s="57"/>
      <c r="L14" s="57"/>
      <c r="M14" s="57"/>
      <c r="N14" s="57"/>
      <c r="O14" s="59"/>
      <c r="P14" s="60"/>
      <c r="Q14" s="61"/>
      <c r="R14" s="61"/>
      <c r="S14" s="61"/>
      <c r="T14" s="61"/>
      <c r="U14" s="61"/>
      <c r="V14" s="61"/>
      <c r="W14" s="61"/>
      <c r="X14" s="61"/>
      <c r="Y14" s="61"/>
      <c r="Z14" s="61"/>
      <c r="AA14" s="62"/>
      <c r="AB14" s="13"/>
    </row>
    <row r="15" spans="1:28" ht="22.5" customHeight="1">
      <c r="A15" s="35">
        <v>9</v>
      </c>
      <c r="B15" s="56"/>
      <c r="C15" s="57"/>
      <c r="D15" s="57"/>
      <c r="E15" s="57"/>
      <c r="F15" s="57"/>
      <c r="G15" s="58"/>
      <c r="H15" s="57"/>
      <c r="I15" s="57"/>
      <c r="J15" s="57"/>
      <c r="K15" s="57"/>
      <c r="L15" s="57"/>
      <c r="M15" s="57"/>
      <c r="N15" s="57"/>
      <c r="O15" s="59"/>
      <c r="P15" s="60"/>
      <c r="Q15" s="61"/>
      <c r="R15" s="61"/>
      <c r="S15" s="61"/>
      <c r="T15" s="61"/>
      <c r="U15" s="61"/>
      <c r="V15" s="61"/>
      <c r="W15" s="61"/>
      <c r="X15" s="61"/>
      <c r="Y15" s="61"/>
      <c r="Z15" s="61"/>
      <c r="AA15" s="62"/>
      <c r="AB15" s="13"/>
    </row>
    <row r="16" spans="1:28" ht="22.5" customHeight="1">
      <c r="A16" s="35">
        <v>10</v>
      </c>
      <c r="B16" s="56"/>
      <c r="C16" s="57"/>
      <c r="D16" s="57"/>
      <c r="E16" s="57"/>
      <c r="F16" s="57"/>
      <c r="G16" s="58"/>
      <c r="H16" s="57"/>
      <c r="I16" s="57"/>
      <c r="J16" s="57"/>
      <c r="K16" s="57"/>
      <c r="L16" s="57"/>
      <c r="M16" s="57"/>
      <c r="N16" s="57"/>
      <c r="O16" s="59"/>
      <c r="P16" s="60"/>
      <c r="Q16" s="61"/>
      <c r="R16" s="61"/>
      <c r="S16" s="61"/>
      <c r="T16" s="61"/>
      <c r="U16" s="61"/>
      <c r="V16" s="61"/>
      <c r="W16" s="61"/>
      <c r="X16" s="61"/>
      <c r="Y16" s="61"/>
      <c r="Z16" s="61"/>
      <c r="AA16" s="62"/>
      <c r="AB16" s="13"/>
    </row>
    <row r="17" spans="1:28" ht="22.5" customHeight="1">
      <c r="A17" s="35">
        <v>11</v>
      </c>
      <c r="B17" s="56"/>
      <c r="C17" s="57"/>
      <c r="D17" s="57"/>
      <c r="E17" s="57"/>
      <c r="F17" s="57"/>
      <c r="G17" s="58"/>
      <c r="H17" s="57"/>
      <c r="I17" s="57"/>
      <c r="J17" s="57"/>
      <c r="K17" s="57"/>
      <c r="L17" s="57"/>
      <c r="M17" s="57"/>
      <c r="N17" s="57"/>
      <c r="O17" s="59"/>
      <c r="P17" s="60"/>
      <c r="Q17" s="61"/>
      <c r="R17" s="61"/>
      <c r="S17" s="61"/>
      <c r="T17" s="61"/>
      <c r="U17" s="61"/>
      <c r="V17" s="61"/>
      <c r="W17" s="61"/>
      <c r="X17" s="61"/>
      <c r="Y17" s="61"/>
      <c r="Z17" s="61"/>
      <c r="AA17" s="62"/>
      <c r="AB17" s="13"/>
    </row>
    <row r="18" spans="1:28" ht="22.5" customHeight="1">
      <c r="A18" s="35">
        <v>12</v>
      </c>
      <c r="B18" s="56"/>
      <c r="C18" s="57"/>
      <c r="D18" s="57"/>
      <c r="E18" s="57"/>
      <c r="F18" s="57"/>
      <c r="G18" s="58"/>
      <c r="H18" s="57"/>
      <c r="I18" s="57"/>
      <c r="J18" s="57"/>
      <c r="K18" s="57"/>
      <c r="L18" s="57"/>
      <c r="M18" s="57"/>
      <c r="N18" s="57"/>
      <c r="O18" s="59"/>
      <c r="P18" s="60"/>
      <c r="Q18" s="61"/>
      <c r="R18" s="61"/>
      <c r="S18" s="61"/>
      <c r="T18" s="61"/>
      <c r="U18" s="61"/>
      <c r="V18" s="61"/>
      <c r="W18" s="61"/>
      <c r="X18" s="61"/>
      <c r="Y18" s="61"/>
      <c r="Z18" s="61"/>
      <c r="AA18" s="62"/>
      <c r="AB18" s="13"/>
    </row>
    <row r="19" spans="1:28" ht="22.5" customHeight="1">
      <c r="A19" s="35">
        <v>13</v>
      </c>
      <c r="B19" s="56"/>
      <c r="C19" s="57"/>
      <c r="D19" s="57"/>
      <c r="E19" s="57"/>
      <c r="F19" s="57"/>
      <c r="G19" s="58"/>
      <c r="H19" s="57"/>
      <c r="I19" s="57"/>
      <c r="J19" s="57"/>
      <c r="K19" s="57"/>
      <c r="L19" s="57"/>
      <c r="M19" s="57"/>
      <c r="N19" s="57"/>
      <c r="O19" s="59"/>
      <c r="P19" s="60"/>
      <c r="Q19" s="61"/>
      <c r="R19" s="61"/>
      <c r="S19" s="61"/>
      <c r="T19" s="61"/>
      <c r="U19" s="61"/>
      <c r="V19" s="61"/>
      <c r="W19" s="61"/>
      <c r="X19" s="61"/>
      <c r="Y19" s="61"/>
      <c r="Z19" s="61"/>
      <c r="AA19" s="62"/>
      <c r="AB19" s="13"/>
    </row>
    <row r="20" spans="1:28" ht="22.5" customHeight="1">
      <c r="A20" s="35">
        <v>14</v>
      </c>
      <c r="B20" s="56"/>
      <c r="C20" s="57"/>
      <c r="D20" s="57"/>
      <c r="E20" s="57"/>
      <c r="F20" s="57"/>
      <c r="G20" s="58"/>
      <c r="H20" s="57"/>
      <c r="I20" s="57"/>
      <c r="J20" s="57"/>
      <c r="K20" s="57"/>
      <c r="L20" s="57"/>
      <c r="M20" s="57"/>
      <c r="N20" s="57"/>
      <c r="O20" s="59"/>
      <c r="P20" s="60"/>
      <c r="Q20" s="61"/>
      <c r="R20" s="61"/>
      <c r="S20" s="61"/>
      <c r="T20" s="61"/>
      <c r="U20" s="61"/>
      <c r="V20" s="61"/>
      <c r="W20" s="61"/>
      <c r="X20" s="61"/>
      <c r="Y20" s="61"/>
      <c r="Z20" s="61"/>
      <c r="AA20" s="62"/>
      <c r="AB20" s="13"/>
    </row>
    <row r="21" spans="1:28" ht="22.5" customHeight="1">
      <c r="A21" s="35">
        <v>15</v>
      </c>
      <c r="B21" s="56"/>
      <c r="C21" s="57"/>
      <c r="D21" s="57"/>
      <c r="E21" s="57"/>
      <c r="F21" s="57"/>
      <c r="G21" s="58"/>
      <c r="H21" s="57"/>
      <c r="I21" s="57"/>
      <c r="J21" s="57"/>
      <c r="K21" s="57"/>
      <c r="L21" s="57"/>
      <c r="M21" s="57"/>
      <c r="N21" s="57"/>
      <c r="O21" s="59"/>
      <c r="P21" s="60"/>
      <c r="Q21" s="61"/>
      <c r="R21" s="61"/>
      <c r="S21" s="61"/>
      <c r="T21" s="61"/>
      <c r="U21" s="61"/>
      <c r="V21" s="61"/>
      <c r="W21" s="61"/>
      <c r="X21" s="61"/>
      <c r="Y21" s="61"/>
      <c r="Z21" s="61"/>
      <c r="AA21" s="62"/>
      <c r="AB21" s="13"/>
    </row>
    <row r="22" spans="1:28" ht="22.5" customHeight="1">
      <c r="A22" s="35">
        <v>16</v>
      </c>
      <c r="B22" s="56"/>
      <c r="C22" s="57"/>
      <c r="D22" s="57"/>
      <c r="E22" s="57"/>
      <c r="F22" s="57"/>
      <c r="G22" s="58"/>
      <c r="H22" s="57"/>
      <c r="I22" s="57"/>
      <c r="J22" s="57"/>
      <c r="K22" s="57"/>
      <c r="L22" s="57"/>
      <c r="M22" s="57"/>
      <c r="N22" s="57"/>
      <c r="O22" s="59"/>
      <c r="P22" s="60"/>
      <c r="Q22" s="61"/>
      <c r="R22" s="61"/>
      <c r="S22" s="61"/>
      <c r="T22" s="61"/>
      <c r="U22" s="61"/>
      <c r="V22" s="61"/>
      <c r="W22" s="61"/>
      <c r="X22" s="61"/>
      <c r="Y22" s="61"/>
      <c r="Z22" s="61"/>
      <c r="AA22" s="62"/>
      <c r="AB22" s="13"/>
    </row>
    <row r="23" spans="1:28" ht="22.5" customHeight="1">
      <c r="A23" s="35">
        <v>17</v>
      </c>
      <c r="B23" s="56"/>
      <c r="C23" s="57"/>
      <c r="D23" s="57"/>
      <c r="E23" s="57"/>
      <c r="F23" s="57"/>
      <c r="G23" s="58"/>
      <c r="H23" s="57"/>
      <c r="I23" s="57"/>
      <c r="J23" s="57"/>
      <c r="K23" s="57"/>
      <c r="L23" s="57"/>
      <c r="M23" s="57"/>
      <c r="N23" s="57"/>
      <c r="O23" s="59"/>
      <c r="P23" s="60"/>
      <c r="Q23" s="61"/>
      <c r="R23" s="61"/>
      <c r="S23" s="61"/>
      <c r="T23" s="61"/>
      <c r="U23" s="61"/>
      <c r="V23" s="61"/>
      <c r="W23" s="61"/>
      <c r="X23" s="61"/>
      <c r="Y23" s="61"/>
      <c r="Z23" s="61"/>
      <c r="AA23" s="62"/>
      <c r="AB23" s="13"/>
    </row>
    <row r="24" spans="1:28" ht="22.5" customHeight="1">
      <c r="A24" s="36">
        <v>18</v>
      </c>
      <c r="B24" s="73"/>
      <c r="C24" s="74"/>
      <c r="D24" s="74"/>
      <c r="E24" s="74"/>
      <c r="F24" s="75"/>
      <c r="G24" s="76"/>
      <c r="H24" s="74"/>
      <c r="I24" s="74"/>
      <c r="J24" s="74"/>
      <c r="K24" s="74"/>
      <c r="L24" s="74"/>
      <c r="M24" s="74"/>
      <c r="N24" s="74"/>
      <c r="O24" s="75"/>
      <c r="P24" s="77"/>
      <c r="Q24" s="78"/>
      <c r="R24" s="78"/>
      <c r="S24" s="78"/>
      <c r="T24" s="78"/>
      <c r="U24" s="78"/>
      <c r="V24" s="78"/>
      <c r="W24" s="78"/>
      <c r="X24" s="78"/>
      <c r="Y24" s="78"/>
      <c r="Z24" s="78"/>
      <c r="AA24" s="79"/>
      <c r="AB24" s="13"/>
    </row>
    <row r="25" spans="1:28" ht="11.25" customHeight="1">
      <c r="A25" s="37"/>
      <c r="B25" s="32"/>
      <c r="C25" s="32"/>
      <c r="D25" s="32"/>
      <c r="E25" s="32"/>
      <c r="F25" s="32"/>
      <c r="G25" s="32"/>
      <c r="H25" s="32"/>
      <c r="I25" s="32"/>
      <c r="J25" s="32"/>
      <c r="K25" s="32"/>
      <c r="L25" s="32"/>
      <c r="M25" s="32"/>
      <c r="N25" s="32"/>
      <c r="O25" s="32"/>
      <c r="P25" s="38"/>
      <c r="Q25" s="38"/>
      <c r="R25" s="38"/>
      <c r="S25" s="38"/>
      <c r="T25" s="38"/>
      <c r="U25" s="38"/>
      <c r="V25" s="38"/>
      <c r="W25" s="38"/>
      <c r="X25" s="38"/>
      <c r="Y25" s="38"/>
      <c r="Z25" s="38"/>
      <c r="AA25" s="38"/>
      <c r="AB25" s="13"/>
    </row>
    <row r="26" spans="1:28" s="19" customFormat="1" ht="21" customHeight="1">
      <c r="A26" s="39" t="s">
        <v>2</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row>
    <row r="27" spans="1:28" s="9" customFormat="1" ht="15" customHeight="1">
      <c r="A27" s="109"/>
      <c r="B27" s="109"/>
      <c r="C27" s="109"/>
      <c r="D27" s="109"/>
      <c r="E27" s="109"/>
      <c r="F27" s="93" t="s">
        <v>22</v>
      </c>
      <c r="G27" s="93"/>
      <c r="H27" s="93"/>
      <c r="I27" s="93"/>
      <c r="J27" s="93"/>
      <c r="K27" s="93"/>
      <c r="L27" s="93"/>
      <c r="M27" s="93"/>
      <c r="N27" s="93"/>
      <c r="O27" s="93"/>
      <c r="P27" s="93"/>
      <c r="Q27" s="96" t="s">
        <v>23</v>
      </c>
      <c r="R27" s="96"/>
      <c r="S27" s="96"/>
      <c r="T27" s="96"/>
      <c r="U27" s="96"/>
      <c r="V27" s="96"/>
      <c r="W27" s="96"/>
      <c r="X27" s="96"/>
      <c r="Y27" s="96"/>
      <c r="Z27" s="96"/>
      <c r="AA27" s="96"/>
    </row>
    <row r="28" spans="1:28" s="9" customFormat="1" ht="15" customHeight="1">
      <c r="A28" s="109"/>
      <c r="B28" s="109"/>
      <c r="C28" s="109"/>
      <c r="D28" s="109"/>
      <c r="E28" s="109"/>
      <c r="F28" s="93"/>
      <c r="G28" s="93"/>
      <c r="H28" s="93"/>
      <c r="I28" s="93"/>
      <c r="J28" s="93"/>
      <c r="K28" s="93"/>
      <c r="L28" s="93"/>
      <c r="M28" s="93"/>
      <c r="N28" s="93"/>
      <c r="O28" s="93"/>
      <c r="P28" s="93"/>
      <c r="Q28" s="96"/>
      <c r="R28" s="96"/>
      <c r="S28" s="96"/>
      <c r="T28" s="96"/>
      <c r="U28" s="96"/>
      <c r="V28" s="96"/>
      <c r="W28" s="96"/>
      <c r="X28" s="96"/>
      <c r="Y28" s="96"/>
      <c r="Z28" s="96"/>
      <c r="AA28" s="96"/>
    </row>
    <row r="29" spans="1:28" s="14" customFormat="1" ht="15" customHeight="1">
      <c r="A29" s="96" t="s">
        <v>30</v>
      </c>
      <c r="B29" s="96"/>
      <c r="C29" s="96"/>
      <c r="D29" s="96"/>
      <c r="E29" s="96"/>
      <c r="F29" s="71" t="s">
        <v>31</v>
      </c>
      <c r="G29" s="71"/>
      <c r="H29" s="71"/>
      <c r="I29" s="72"/>
      <c r="J29" s="70" t="s">
        <v>5</v>
      </c>
      <c r="K29" s="71"/>
      <c r="L29" s="72"/>
      <c r="M29" s="70" t="s">
        <v>24</v>
      </c>
      <c r="N29" s="71"/>
      <c r="O29" s="71"/>
      <c r="P29" s="71"/>
      <c r="Q29" s="71" t="s">
        <v>31</v>
      </c>
      <c r="R29" s="71"/>
      <c r="S29" s="71"/>
      <c r="T29" s="72"/>
      <c r="U29" s="70" t="s">
        <v>5</v>
      </c>
      <c r="V29" s="71"/>
      <c r="W29" s="72"/>
      <c r="X29" s="70" t="s">
        <v>24</v>
      </c>
      <c r="Y29" s="71"/>
      <c r="Z29" s="71"/>
      <c r="AA29" s="71"/>
    </row>
    <row r="30" spans="1:28" s="7" customFormat="1" ht="21" customHeight="1">
      <c r="A30" s="69" t="s">
        <v>27</v>
      </c>
      <c r="B30" s="69"/>
      <c r="C30" s="69"/>
      <c r="D30" s="69"/>
      <c r="E30" s="69"/>
      <c r="F30" s="94">
        <v>300</v>
      </c>
      <c r="G30" s="94"/>
      <c r="H30" s="94"/>
      <c r="I30" s="95"/>
      <c r="J30" s="102"/>
      <c r="K30" s="103"/>
      <c r="L30" s="41" t="s">
        <v>32</v>
      </c>
      <c r="M30" s="99" t="str">
        <f>IF(F30*J30=0,"",F30*J30)</f>
        <v/>
      </c>
      <c r="N30" s="100"/>
      <c r="O30" s="101"/>
      <c r="P30" s="42" t="s">
        <v>33</v>
      </c>
      <c r="Q30" s="97">
        <v>400</v>
      </c>
      <c r="R30" s="97"/>
      <c r="S30" s="97"/>
      <c r="T30" s="98"/>
      <c r="U30" s="102"/>
      <c r="V30" s="103"/>
      <c r="W30" s="41" t="s">
        <v>32</v>
      </c>
      <c r="X30" s="99" t="str">
        <f>IF(Q30*U30=0,"",Q30*U30)</f>
        <v/>
      </c>
      <c r="Y30" s="100"/>
      <c r="Z30" s="101"/>
      <c r="AA30" s="42" t="s">
        <v>33</v>
      </c>
    </row>
    <row r="31" spans="1:28" s="7" customFormat="1" ht="21" customHeight="1">
      <c r="A31" s="69" t="s">
        <v>28</v>
      </c>
      <c r="B31" s="69"/>
      <c r="C31" s="69"/>
      <c r="D31" s="69"/>
      <c r="E31" s="69"/>
      <c r="F31" s="94">
        <v>500</v>
      </c>
      <c r="G31" s="94"/>
      <c r="H31" s="94"/>
      <c r="I31" s="95"/>
      <c r="J31" s="102"/>
      <c r="K31" s="103"/>
      <c r="L31" s="41" t="s">
        <v>32</v>
      </c>
      <c r="M31" s="99" t="str">
        <f>IF(F31*J31=0,"",F31*J31)</f>
        <v/>
      </c>
      <c r="N31" s="100"/>
      <c r="O31" s="101"/>
      <c r="P31" s="42" t="s">
        <v>33</v>
      </c>
      <c r="Q31" s="110"/>
      <c r="R31" s="110"/>
      <c r="S31" s="110"/>
      <c r="T31" s="110"/>
      <c r="U31" s="110"/>
      <c r="V31" s="110"/>
      <c r="W31" s="110"/>
      <c r="X31" s="110"/>
      <c r="Y31" s="110"/>
      <c r="Z31" s="110"/>
      <c r="AA31" s="110"/>
    </row>
    <row r="32" spans="1:28" s="7" customFormat="1" ht="21" customHeight="1">
      <c r="A32" s="69" t="s">
        <v>29</v>
      </c>
      <c r="B32" s="69"/>
      <c r="C32" s="69"/>
      <c r="D32" s="69"/>
      <c r="E32" s="69"/>
      <c r="F32" s="94">
        <v>700</v>
      </c>
      <c r="G32" s="94"/>
      <c r="H32" s="94"/>
      <c r="I32" s="95"/>
      <c r="J32" s="102"/>
      <c r="K32" s="103"/>
      <c r="L32" s="41" t="s">
        <v>32</v>
      </c>
      <c r="M32" s="99" t="str">
        <f>IF(F32*J32=0,"",F32*J32)</f>
        <v/>
      </c>
      <c r="N32" s="100"/>
      <c r="O32" s="101"/>
      <c r="P32" s="42" t="s">
        <v>33</v>
      </c>
      <c r="Q32" s="97">
        <v>800</v>
      </c>
      <c r="R32" s="97"/>
      <c r="S32" s="97"/>
      <c r="T32" s="98"/>
      <c r="U32" s="102"/>
      <c r="V32" s="103"/>
      <c r="W32" s="41" t="s">
        <v>32</v>
      </c>
      <c r="X32" s="99" t="str">
        <f>IF(Q32*U32=0,"",Q32*U32)</f>
        <v/>
      </c>
      <c r="Y32" s="100"/>
      <c r="Z32" s="101"/>
      <c r="AA32" s="42" t="s">
        <v>33</v>
      </c>
    </row>
    <row r="33" spans="1:29" ht="21" customHeight="1">
      <c r="A33" s="43"/>
      <c r="B33" s="44"/>
      <c r="C33" s="44"/>
      <c r="D33" s="44"/>
      <c r="E33" s="45"/>
      <c r="F33" s="130" t="s">
        <v>51</v>
      </c>
      <c r="G33" s="130"/>
      <c r="H33" s="130"/>
      <c r="I33" s="131"/>
      <c r="J33" s="99" t="str">
        <f>IF(SUM(J30:L32)=0,"",SUM(J30:L32))</f>
        <v/>
      </c>
      <c r="K33" s="101"/>
      <c r="L33" s="41" t="s">
        <v>32</v>
      </c>
      <c r="M33" s="104" t="str">
        <f>IF(SUM(M30:P32)=0,"",SUM(M30:P32))</f>
        <v/>
      </c>
      <c r="N33" s="105"/>
      <c r="O33" s="106"/>
      <c r="P33" s="46" t="s">
        <v>33</v>
      </c>
      <c r="Q33" s="130" t="s">
        <v>51</v>
      </c>
      <c r="R33" s="130"/>
      <c r="S33" s="130"/>
      <c r="T33" s="131"/>
      <c r="U33" s="99" t="str">
        <f>IF(SUM(U30:W32)=0,"",SUM(U30:W32))</f>
        <v/>
      </c>
      <c r="V33" s="101"/>
      <c r="W33" s="41" t="s">
        <v>32</v>
      </c>
      <c r="X33" s="104" t="str">
        <f>IF(SUM(X30:AA32)=0,"",SUM(X30:AA32))</f>
        <v/>
      </c>
      <c r="Y33" s="105"/>
      <c r="Z33" s="106"/>
      <c r="AA33" s="46" t="s">
        <v>33</v>
      </c>
      <c r="AB33" s="7"/>
      <c r="AC33" s="7"/>
    </row>
    <row r="34" spans="1:29" s="21" customFormat="1" ht="12.7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20"/>
    </row>
    <row r="35" spans="1:29" ht="21" customHeight="1">
      <c r="A35" s="111" t="s">
        <v>34</v>
      </c>
      <c r="B35" s="111"/>
      <c r="C35" s="111"/>
      <c r="D35" s="111"/>
      <c r="E35" s="111"/>
      <c r="F35" s="94">
        <v>100</v>
      </c>
      <c r="G35" s="94"/>
      <c r="H35" s="94"/>
      <c r="I35" s="112"/>
      <c r="J35" s="113" t="str">
        <f>J33</f>
        <v/>
      </c>
      <c r="K35" s="114"/>
      <c r="L35" s="48" t="s">
        <v>32</v>
      </c>
      <c r="M35" s="115" t="str">
        <f>IF(J35="","",F35*J35)</f>
        <v/>
      </c>
      <c r="N35" s="100"/>
      <c r="O35" s="101"/>
      <c r="P35" s="49" t="s">
        <v>33</v>
      </c>
      <c r="Q35" s="97">
        <v>100</v>
      </c>
      <c r="R35" s="97"/>
      <c r="S35" s="97"/>
      <c r="T35" s="116"/>
      <c r="U35" s="113" t="str">
        <f>U33</f>
        <v/>
      </c>
      <c r="V35" s="114"/>
      <c r="W35" s="48" t="s">
        <v>32</v>
      </c>
      <c r="X35" s="115" t="str">
        <f>IF(U35="","",Q35*U35)</f>
        <v/>
      </c>
      <c r="Y35" s="100"/>
      <c r="Z35" s="101"/>
      <c r="AA35" s="49" t="s">
        <v>33</v>
      </c>
      <c r="AB35" s="2"/>
    </row>
    <row r="36" spans="1:29" s="21" customFormat="1" ht="12.7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20"/>
    </row>
    <row r="37" spans="1:29" s="8" customFormat="1" ht="28.9" customHeight="1">
      <c r="A37" s="50"/>
      <c r="B37" s="50"/>
      <c r="C37" s="50"/>
      <c r="D37" s="50"/>
      <c r="E37" s="50"/>
      <c r="F37" s="50"/>
      <c r="G37" s="50"/>
      <c r="H37" s="50"/>
      <c r="I37" s="50"/>
      <c r="J37" s="50"/>
      <c r="K37" s="50"/>
      <c r="L37" s="50"/>
      <c r="M37" s="50"/>
      <c r="N37" s="132" t="s">
        <v>52</v>
      </c>
      <c r="O37" s="133"/>
      <c r="P37" s="133"/>
      <c r="Q37" s="133"/>
      <c r="R37" s="133"/>
      <c r="S37" s="133"/>
      <c r="T37" s="107" t="str">
        <f>IF(SUM(M33,X33,M35,X35)=0,"",SUM(M33,X33,M35,X35))</f>
        <v/>
      </c>
      <c r="U37" s="108"/>
      <c r="V37" s="108"/>
      <c r="W37" s="108"/>
      <c r="X37" s="108"/>
      <c r="Y37" s="108"/>
      <c r="Z37" s="108"/>
      <c r="AA37" s="51" t="s">
        <v>33</v>
      </c>
    </row>
    <row r="38" spans="1:29">
      <c r="A38" s="128"/>
      <c r="B38" s="128"/>
      <c r="C38" s="128"/>
      <c r="D38" s="128"/>
      <c r="E38" s="129"/>
      <c r="F38" s="129"/>
      <c r="G38" s="129"/>
      <c r="H38" s="129"/>
      <c r="I38" s="129"/>
      <c r="J38" s="129"/>
      <c r="K38" s="129"/>
      <c r="L38" s="129"/>
      <c r="M38" s="129"/>
      <c r="N38" s="129"/>
      <c r="O38" s="129"/>
      <c r="P38" s="129"/>
      <c r="Q38" s="129"/>
      <c r="R38" s="129"/>
      <c r="S38" s="129"/>
      <c r="T38" s="128"/>
      <c r="U38" s="128"/>
      <c r="V38" s="128"/>
      <c r="W38" s="128"/>
      <c r="X38" s="128"/>
      <c r="Y38" s="128"/>
      <c r="Z38" s="128"/>
      <c r="AA38" s="128"/>
    </row>
    <row r="39" spans="1:29">
      <c r="E39" s="3"/>
      <c r="F39" s="3"/>
      <c r="G39" s="3"/>
      <c r="H39" s="3"/>
      <c r="I39" s="3"/>
      <c r="J39" s="3"/>
      <c r="K39" s="3"/>
      <c r="L39" s="3"/>
      <c r="M39" s="3"/>
      <c r="N39" s="3"/>
      <c r="O39" s="3"/>
      <c r="P39" s="3"/>
      <c r="Q39" s="3"/>
      <c r="R39" s="3"/>
      <c r="S39" s="3"/>
    </row>
    <row r="41" spans="1:29">
      <c r="H41" s="4"/>
      <c r="I41" s="4"/>
      <c r="J41" s="4"/>
      <c r="K41" s="4"/>
    </row>
    <row r="42" spans="1:29">
      <c r="H42" s="5"/>
      <c r="I42" s="5"/>
      <c r="J42" s="5"/>
      <c r="K42" s="5"/>
    </row>
    <row r="44" spans="1:29">
      <c r="I44" s="5"/>
      <c r="J44" s="5"/>
      <c r="K44" s="5"/>
    </row>
    <row r="45" spans="1:29" ht="13.15" customHeight="1"/>
    <row r="49" spans="12:12">
      <c r="L49" s="6"/>
    </row>
  </sheetData>
  <sheetProtection sheet="1" objects="1" scenarios="1" selectLockedCells="1"/>
  <mergeCells count="110">
    <mergeCell ref="T37:Z37"/>
    <mergeCell ref="A27:E28"/>
    <mergeCell ref="Q31:AA31"/>
    <mergeCell ref="B21:F21"/>
    <mergeCell ref="G21:O21"/>
    <mergeCell ref="P21:AA21"/>
    <mergeCell ref="B22:F22"/>
    <mergeCell ref="G22:O22"/>
    <mergeCell ref="P22:AA22"/>
    <mergeCell ref="B23:F23"/>
    <mergeCell ref="G23:O23"/>
    <mergeCell ref="P23:AA23"/>
    <mergeCell ref="X33:Z33"/>
    <mergeCell ref="F33:I33"/>
    <mergeCell ref="Q33:T33"/>
    <mergeCell ref="A35:E35"/>
    <mergeCell ref="F35:I35"/>
    <mergeCell ref="J35:K35"/>
    <mergeCell ref="M35:O35"/>
    <mergeCell ref="Q35:T35"/>
    <mergeCell ref="U35:V35"/>
    <mergeCell ref="X35:Z35"/>
    <mergeCell ref="J33:K33"/>
    <mergeCell ref="U30:V30"/>
    <mergeCell ref="X32:Z32"/>
    <mergeCell ref="U32:V32"/>
    <mergeCell ref="U33:V33"/>
    <mergeCell ref="M30:O30"/>
    <mergeCell ref="M31:O31"/>
    <mergeCell ref="M32:O32"/>
    <mergeCell ref="M33:O33"/>
    <mergeCell ref="A29:E29"/>
    <mergeCell ref="J30:K30"/>
    <mergeCell ref="J31:K31"/>
    <mergeCell ref="J32:K32"/>
    <mergeCell ref="A1:AA1"/>
    <mergeCell ref="A3:E3"/>
    <mergeCell ref="F3:G3"/>
    <mergeCell ref="F4:G4"/>
    <mergeCell ref="I3:L3"/>
    <mergeCell ref="M3:AA3"/>
    <mergeCell ref="H4:R4"/>
    <mergeCell ref="S4:T4"/>
    <mergeCell ref="U4:AA4"/>
    <mergeCell ref="N37:S37"/>
    <mergeCell ref="A31:E31"/>
    <mergeCell ref="A32:E32"/>
    <mergeCell ref="A30:E30"/>
    <mergeCell ref="B20:F20"/>
    <mergeCell ref="G20:O20"/>
    <mergeCell ref="P20:AA20"/>
    <mergeCell ref="J29:L29"/>
    <mergeCell ref="M29:P29"/>
    <mergeCell ref="U29:W29"/>
    <mergeCell ref="X29:AA29"/>
    <mergeCell ref="B24:F24"/>
    <mergeCell ref="G24:O24"/>
    <mergeCell ref="P24:AA24"/>
    <mergeCell ref="F27:P28"/>
    <mergeCell ref="F29:I29"/>
    <mergeCell ref="F30:I30"/>
    <mergeCell ref="F31:I31"/>
    <mergeCell ref="F32:I32"/>
    <mergeCell ref="Q27:AA28"/>
    <mergeCell ref="Q29:T29"/>
    <mergeCell ref="Q30:T30"/>
    <mergeCell ref="Q32:T32"/>
    <mergeCell ref="X30:Z30"/>
    <mergeCell ref="B16:F16"/>
    <mergeCell ref="G16:O16"/>
    <mergeCell ref="P16:AA16"/>
    <mergeCell ref="B17:F17"/>
    <mergeCell ref="G17:O17"/>
    <mergeCell ref="P17:AA17"/>
    <mergeCell ref="B18:F18"/>
    <mergeCell ref="G18:O18"/>
    <mergeCell ref="P18:AA18"/>
    <mergeCell ref="B19:F19"/>
    <mergeCell ref="G19:O19"/>
    <mergeCell ref="P19:AA19"/>
    <mergeCell ref="B7:F7"/>
    <mergeCell ref="G7:O7"/>
    <mergeCell ref="P7:AA7"/>
    <mergeCell ref="B10:F10"/>
    <mergeCell ref="G10:O10"/>
    <mergeCell ref="P10:AA10"/>
    <mergeCell ref="B11:F11"/>
    <mergeCell ref="G11:O11"/>
    <mergeCell ref="P11:AA11"/>
    <mergeCell ref="B8:F8"/>
    <mergeCell ref="G8:O8"/>
    <mergeCell ref="P8:AA8"/>
    <mergeCell ref="B9:F9"/>
    <mergeCell ref="G9:O9"/>
    <mergeCell ref="P9:AA9"/>
    <mergeCell ref="B14:F14"/>
    <mergeCell ref="G14:O14"/>
    <mergeCell ref="P14:AA14"/>
    <mergeCell ref="B15:F15"/>
    <mergeCell ref="G15:O15"/>
    <mergeCell ref="P15:AA15"/>
    <mergeCell ref="B6:F6"/>
    <mergeCell ref="G6:O6"/>
    <mergeCell ref="P6:AA6"/>
    <mergeCell ref="B12:F12"/>
    <mergeCell ref="G12:O12"/>
    <mergeCell ref="P12:AA12"/>
    <mergeCell ref="B13:F13"/>
    <mergeCell ref="G13:O13"/>
    <mergeCell ref="P13:AA13"/>
  </mergeCells>
  <phoneticPr fontId="3"/>
  <printOptions horizontalCentered="1"/>
  <pageMargins left="0.59055118110236227" right="0.59055118110236227" top="0.35433070866141736" bottom="0.35433070866141736" header="0.51181102362204722" footer="0.51181102362204722"/>
  <pageSetup paperSize="9"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種目S!$B$2:$B$11</xm:f>
          </x14:formula1>
          <xm:sqref>B7:F25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68FDF-222F-45DC-9E69-6C8700D49431}">
  <sheetPr>
    <tabColor rgb="FFF3B3EE"/>
  </sheetPr>
  <dimension ref="A1:AC49"/>
  <sheetViews>
    <sheetView view="pageBreakPreview" zoomScaleNormal="99" zoomScaleSheetLayoutView="100" workbookViewId="0">
      <selection activeCell="I3" sqref="I3:L3"/>
    </sheetView>
  </sheetViews>
  <sheetFormatPr defaultRowHeight="13.5"/>
  <cols>
    <col min="1" max="1" width="3.125" style="1" customWidth="1"/>
    <col min="2" max="19" width="2.875" style="1" customWidth="1"/>
    <col min="20" max="27" width="3.25" style="1" customWidth="1"/>
    <col min="28" max="28" width="2.875" style="1" customWidth="1"/>
    <col min="29" max="33" width="2" style="1" customWidth="1"/>
    <col min="34" max="255" width="9" style="1"/>
    <col min="256" max="259" width="2" style="1" customWidth="1"/>
    <col min="260" max="262" width="2.25" style="1" customWidth="1"/>
    <col min="263" max="271" width="2" style="1" customWidth="1"/>
    <col min="272" max="274" width="2.25" style="1" customWidth="1"/>
    <col min="275" max="289" width="2" style="1" customWidth="1"/>
    <col min="290" max="511" width="9" style="1"/>
    <col min="512" max="515" width="2" style="1" customWidth="1"/>
    <col min="516" max="518" width="2.25" style="1" customWidth="1"/>
    <col min="519" max="527" width="2" style="1" customWidth="1"/>
    <col min="528" max="530" width="2.25" style="1" customWidth="1"/>
    <col min="531" max="545" width="2" style="1" customWidth="1"/>
    <col min="546" max="767" width="9" style="1"/>
    <col min="768" max="771" width="2" style="1" customWidth="1"/>
    <col min="772" max="774" width="2.25" style="1" customWidth="1"/>
    <col min="775" max="783" width="2" style="1" customWidth="1"/>
    <col min="784" max="786" width="2.25" style="1" customWidth="1"/>
    <col min="787" max="801" width="2" style="1" customWidth="1"/>
    <col min="802" max="1023" width="9" style="1"/>
    <col min="1024" max="1027" width="2" style="1" customWidth="1"/>
    <col min="1028" max="1030" width="2.25" style="1" customWidth="1"/>
    <col min="1031" max="1039" width="2" style="1" customWidth="1"/>
    <col min="1040" max="1042" width="2.25" style="1" customWidth="1"/>
    <col min="1043" max="1057" width="2" style="1" customWidth="1"/>
    <col min="1058" max="1279" width="9" style="1"/>
    <col min="1280" max="1283" width="2" style="1" customWidth="1"/>
    <col min="1284" max="1286" width="2.25" style="1" customWidth="1"/>
    <col min="1287" max="1295" width="2" style="1" customWidth="1"/>
    <col min="1296" max="1298" width="2.25" style="1" customWidth="1"/>
    <col min="1299" max="1313" width="2" style="1" customWidth="1"/>
    <col min="1314" max="1535" width="9" style="1"/>
    <col min="1536" max="1539" width="2" style="1" customWidth="1"/>
    <col min="1540" max="1542" width="2.25" style="1" customWidth="1"/>
    <col min="1543" max="1551" width="2" style="1" customWidth="1"/>
    <col min="1552" max="1554" width="2.25" style="1" customWidth="1"/>
    <col min="1555" max="1569" width="2" style="1" customWidth="1"/>
    <col min="1570" max="1791" width="9" style="1"/>
    <col min="1792" max="1795" width="2" style="1" customWidth="1"/>
    <col min="1796" max="1798" width="2.25" style="1" customWidth="1"/>
    <col min="1799" max="1807" width="2" style="1" customWidth="1"/>
    <col min="1808" max="1810" width="2.25" style="1" customWidth="1"/>
    <col min="1811" max="1825" width="2" style="1" customWidth="1"/>
    <col min="1826" max="2047" width="9" style="1"/>
    <col min="2048" max="2051" width="2" style="1" customWidth="1"/>
    <col min="2052" max="2054" width="2.25" style="1" customWidth="1"/>
    <col min="2055" max="2063" width="2" style="1" customWidth="1"/>
    <col min="2064" max="2066" width="2.25" style="1" customWidth="1"/>
    <col min="2067" max="2081" width="2" style="1" customWidth="1"/>
    <col min="2082" max="2303" width="9" style="1"/>
    <col min="2304" max="2307" width="2" style="1" customWidth="1"/>
    <col min="2308" max="2310" width="2.25" style="1" customWidth="1"/>
    <col min="2311" max="2319" width="2" style="1" customWidth="1"/>
    <col min="2320" max="2322" width="2.25" style="1" customWidth="1"/>
    <col min="2323" max="2337" width="2" style="1" customWidth="1"/>
    <col min="2338" max="2559" width="9" style="1"/>
    <col min="2560" max="2563" width="2" style="1" customWidth="1"/>
    <col min="2564" max="2566" width="2.25" style="1" customWidth="1"/>
    <col min="2567" max="2575" width="2" style="1" customWidth="1"/>
    <col min="2576" max="2578" width="2.25" style="1" customWidth="1"/>
    <col min="2579" max="2593" width="2" style="1" customWidth="1"/>
    <col min="2594" max="2815" width="9" style="1"/>
    <col min="2816" max="2819" width="2" style="1" customWidth="1"/>
    <col min="2820" max="2822" width="2.25" style="1" customWidth="1"/>
    <col min="2823" max="2831" width="2" style="1" customWidth="1"/>
    <col min="2832" max="2834" width="2.25" style="1" customWidth="1"/>
    <col min="2835" max="2849" width="2" style="1" customWidth="1"/>
    <col min="2850" max="3071" width="9" style="1"/>
    <col min="3072" max="3075" width="2" style="1" customWidth="1"/>
    <col min="3076" max="3078" width="2.25" style="1" customWidth="1"/>
    <col min="3079" max="3087" width="2" style="1" customWidth="1"/>
    <col min="3088" max="3090" width="2.25" style="1" customWidth="1"/>
    <col min="3091" max="3105" width="2" style="1" customWidth="1"/>
    <col min="3106" max="3327" width="9" style="1"/>
    <col min="3328" max="3331" width="2" style="1" customWidth="1"/>
    <col min="3332" max="3334" width="2.25" style="1" customWidth="1"/>
    <col min="3335" max="3343" width="2" style="1" customWidth="1"/>
    <col min="3344" max="3346" width="2.25" style="1" customWidth="1"/>
    <col min="3347" max="3361" width="2" style="1" customWidth="1"/>
    <col min="3362" max="3583" width="9" style="1"/>
    <col min="3584" max="3587" width="2" style="1" customWidth="1"/>
    <col min="3588" max="3590" width="2.25" style="1" customWidth="1"/>
    <col min="3591" max="3599" width="2" style="1" customWidth="1"/>
    <col min="3600" max="3602" width="2.25" style="1" customWidth="1"/>
    <col min="3603" max="3617" width="2" style="1" customWidth="1"/>
    <col min="3618" max="3839" width="9" style="1"/>
    <col min="3840" max="3843" width="2" style="1" customWidth="1"/>
    <col min="3844" max="3846" width="2.25" style="1" customWidth="1"/>
    <col min="3847" max="3855" width="2" style="1" customWidth="1"/>
    <col min="3856" max="3858" width="2.25" style="1" customWidth="1"/>
    <col min="3859" max="3873" width="2" style="1" customWidth="1"/>
    <col min="3874" max="4095" width="9" style="1"/>
    <col min="4096" max="4099" width="2" style="1" customWidth="1"/>
    <col min="4100" max="4102" width="2.25" style="1" customWidth="1"/>
    <col min="4103" max="4111" width="2" style="1" customWidth="1"/>
    <col min="4112" max="4114" width="2.25" style="1" customWidth="1"/>
    <col min="4115" max="4129" width="2" style="1" customWidth="1"/>
    <col min="4130" max="4351" width="9" style="1"/>
    <col min="4352" max="4355" width="2" style="1" customWidth="1"/>
    <col min="4356" max="4358" width="2.25" style="1" customWidth="1"/>
    <col min="4359" max="4367" width="2" style="1" customWidth="1"/>
    <col min="4368" max="4370" width="2.25" style="1" customWidth="1"/>
    <col min="4371" max="4385" width="2" style="1" customWidth="1"/>
    <col min="4386" max="4607" width="9" style="1"/>
    <col min="4608" max="4611" width="2" style="1" customWidth="1"/>
    <col min="4612" max="4614" width="2.25" style="1" customWidth="1"/>
    <col min="4615" max="4623" width="2" style="1" customWidth="1"/>
    <col min="4624" max="4626" width="2.25" style="1" customWidth="1"/>
    <col min="4627" max="4641" width="2" style="1" customWidth="1"/>
    <col min="4642" max="4863" width="9" style="1"/>
    <col min="4864" max="4867" width="2" style="1" customWidth="1"/>
    <col min="4868" max="4870" width="2.25" style="1" customWidth="1"/>
    <col min="4871" max="4879" width="2" style="1" customWidth="1"/>
    <col min="4880" max="4882" width="2.25" style="1" customWidth="1"/>
    <col min="4883" max="4897" width="2" style="1" customWidth="1"/>
    <col min="4898" max="5119" width="9" style="1"/>
    <col min="5120" max="5123" width="2" style="1" customWidth="1"/>
    <col min="5124" max="5126" width="2.25" style="1" customWidth="1"/>
    <col min="5127" max="5135" width="2" style="1" customWidth="1"/>
    <col min="5136" max="5138" width="2.25" style="1" customWidth="1"/>
    <col min="5139" max="5153" width="2" style="1" customWidth="1"/>
    <col min="5154" max="5375" width="9" style="1"/>
    <col min="5376" max="5379" width="2" style="1" customWidth="1"/>
    <col min="5380" max="5382" width="2.25" style="1" customWidth="1"/>
    <col min="5383" max="5391" width="2" style="1" customWidth="1"/>
    <col min="5392" max="5394" width="2.25" style="1" customWidth="1"/>
    <col min="5395" max="5409" width="2" style="1" customWidth="1"/>
    <col min="5410" max="5631" width="9" style="1"/>
    <col min="5632" max="5635" width="2" style="1" customWidth="1"/>
    <col min="5636" max="5638" width="2.25" style="1" customWidth="1"/>
    <col min="5639" max="5647" width="2" style="1" customWidth="1"/>
    <col min="5648" max="5650" width="2.25" style="1" customWidth="1"/>
    <col min="5651" max="5665" width="2" style="1" customWidth="1"/>
    <col min="5666" max="5887" width="9" style="1"/>
    <col min="5888" max="5891" width="2" style="1" customWidth="1"/>
    <col min="5892" max="5894" width="2.25" style="1" customWidth="1"/>
    <col min="5895" max="5903" width="2" style="1" customWidth="1"/>
    <col min="5904" max="5906" width="2.25" style="1" customWidth="1"/>
    <col min="5907" max="5921" width="2" style="1" customWidth="1"/>
    <col min="5922" max="6143" width="9" style="1"/>
    <col min="6144" max="6147" width="2" style="1" customWidth="1"/>
    <col min="6148" max="6150" width="2.25" style="1" customWidth="1"/>
    <col min="6151" max="6159" width="2" style="1" customWidth="1"/>
    <col min="6160" max="6162" width="2.25" style="1" customWidth="1"/>
    <col min="6163" max="6177" width="2" style="1" customWidth="1"/>
    <col min="6178" max="6399" width="9" style="1"/>
    <col min="6400" max="6403" width="2" style="1" customWidth="1"/>
    <col min="6404" max="6406" width="2.25" style="1" customWidth="1"/>
    <col min="6407" max="6415" width="2" style="1" customWidth="1"/>
    <col min="6416" max="6418" width="2.25" style="1" customWidth="1"/>
    <col min="6419" max="6433" width="2" style="1" customWidth="1"/>
    <col min="6434" max="6655" width="9" style="1"/>
    <col min="6656" max="6659" width="2" style="1" customWidth="1"/>
    <col min="6660" max="6662" width="2.25" style="1" customWidth="1"/>
    <col min="6663" max="6671" width="2" style="1" customWidth="1"/>
    <col min="6672" max="6674" width="2.25" style="1" customWidth="1"/>
    <col min="6675" max="6689" width="2" style="1" customWidth="1"/>
    <col min="6690" max="6911" width="9" style="1"/>
    <col min="6912" max="6915" width="2" style="1" customWidth="1"/>
    <col min="6916" max="6918" width="2.25" style="1" customWidth="1"/>
    <col min="6919" max="6927" width="2" style="1" customWidth="1"/>
    <col min="6928" max="6930" width="2.25" style="1" customWidth="1"/>
    <col min="6931" max="6945" width="2" style="1" customWidth="1"/>
    <col min="6946" max="7167" width="9" style="1"/>
    <col min="7168" max="7171" width="2" style="1" customWidth="1"/>
    <col min="7172" max="7174" width="2.25" style="1" customWidth="1"/>
    <col min="7175" max="7183" width="2" style="1" customWidth="1"/>
    <col min="7184" max="7186" width="2.25" style="1" customWidth="1"/>
    <col min="7187" max="7201" width="2" style="1" customWidth="1"/>
    <col min="7202" max="7423" width="9" style="1"/>
    <col min="7424" max="7427" width="2" style="1" customWidth="1"/>
    <col min="7428" max="7430" width="2.25" style="1" customWidth="1"/>
    <col min="7431" max="7439" width="2" style="1" customWidth="1"/>
    <col min="7440" max="7442" width="2.25" style="1" customWidth="1"/>
    <col min="7443" max="7457" width="2" style="1" customWidth="1"/>
    <col min="7458" max="7679" width="9" style="1"/>
    <col min="7680" max="7683" width="2" style="1" customWidth="1"/>
    <col min="7684" max="7686" width="2.25" style="1" customWidth="1"/>
    <col min="7687" max="7695" width="2" style="1" customWidth="1"/>
    <col min="7696" max="7698" width="2.25" style="1" customWidth="1"/>
    <col min="7699" max="7713" width="2" style="1" customWidth="1"/>
    <col min="7714" max="7935" width="9" style="1"/>
    <col min="7936" max="7939" width="2" style="1" customWidth="1"/>
    <col min="7940" max="7942" width="2.25" style="1" customWidth="1"/>
    <col min="7943" max="7951" width="2" style="1" customWidth="1"/>
    <col min="7952" max="7954" width="2.25" style="1" customWidth="1"/>
    <col min="7955" max="7969" width="2" style="1" customWidth="1"/>
    <col min="7970" max="8191" width="9" style="1"/>
    <col min="8192" max="8195" width="2" style="1" customWidth="1"/>
    <col min="8196" max="8198" width="2.25" style="1" customWidth="1"/>
    <col min="8199" max="8207" width="2" style="1" customWidth="1"/>
    <col min="8208" max="8210" width="2.25" style="1" customWidth="1"/>
    <col min="8211" max="8225" width="2" style="1" customWidth="1"/>
    <col min="8226" max="8447" width="9" style="1"/>
    <col min="8448" max="8451" width="2" style="1" customWidth="1"/>
    <col min="8452" max="8454" width="2.25" style="1" customWidth="1"/>
    <col min="8455" max="8463" width="2" style="1" customWidth="1"/>
    <col min="8464" max="8466" width="2.25" style="1" customWidth="1"/>
    <col min="8467" max="8481" width="2" style="1" customWidth="1"/>
    <col min="8482" max="8703" width="9" style="1"/>
    <col min="8704" max="8707" width="2" style="1" customWidth="1"/>
    <col min="8708" max="8710" width="2.25" style="1" customWidth="1"/>
    <col min="8711" max="8719" width="2" style="1" customWidth="1"/>
    <col min="8720" max="8722" width="2.25" style="1" customWidth="1"/>
    <col min="8723" max="8737" width="2" style="1" customWidth="1"/>
    <col min="8738" max="8959" width="9" style="1"/>
    <col min="8960" max="8963" width="2" style="1" customWidth="1"/>
    <col min="8964" max="8966" width="2.25" style="1" customWidth="1"/>
    <col min="8967" max="8975" width="2" style="1" customWidth="1"/>
    <col min="8976" max="8978" width="2.25" style="1" customWidth="1"/>
    <col min="8979" max="8993" width="2" style="1" customWidth="1"/>
    <col min="8994" max="9215" width="9" style="1"/>
    <col min="9216" max="9219" width="2" style="1" customWidth="1"/>
    <col min="9220" max="9222" width="2.25" style="1" customWidth="1"/>
    <col min="9223" max="9231" width="2" style="1" customWidth="1"/>
    <col min="9232" max="9234" width="2.25" style="1" customWidth="1"/>
    <col min="9235" max="9249" width="2" style="1" customWidth="1"/>
    <col min="9250" max="9471" width="9" style="1"/>
    <col min="9472" max="9475" width="2" style="1" customWidth="1"/>
    <col min="9476" max="9478" width="2.25" style="1" customWidth="1"/>
    <col min="9479" max="9487" width="2" style="1" customWidth="1"/>
    <col min="9488" max="9490" width="2.25" style="1" customWidth="1"/>
    <col min="9491" max="9505" width="2" style="1" customWidth="1"/>
    <col min="9506" max="9727" width="9" style="1"/>
    <col min="9728" max="9731" width="2" style="1" customWidth="1"/>
    <col min="9732" max="9734" width="2.25" style="1" customWidth="1"/>
    <col min="9735" max="9743" width="2" style="1" customWidth="1"/>
    <col min="9744" max="9746" width="2.25" style="1" customWidth="1"/>
    <col min="9747" max="9761" width="2" style="1" customWidth="1"/>
    <col min="9762" max="9983" width="9" style="1"/>
    <col min="9984" max="9987" width="2" style="1" customWidth="1"/>
    <col min="9988" max="9990" width="2.25" style="1" customWidth="1"/>
    <col min="9991" max="9999" width="2" style="1" customWidth="1"/>
    <col min="10000" max="10002" width="2.25" style="1" customWidth="1"/>
    <col min="10003" max="10017" width="2" style="1" customWidth="1"/>
    <col min="10018" max="10239" width="9" style="1"/>
    <col min="10240" max="10243" width="2" style="1" customWidth="1"/>
    <col min="10244" max="10246" width="2.25" style="1" customWidth="1"/>
    <col min="10247" max="10255" width="2" style="1" customWidth="1"/>
    <col min="10256" max="10258" width="2.25" style="1" customWidth="1"/>
    <col min="10259" max="10273" width="2" style="1" customWidth="1"/>
    <col min="10274" max="10495" width="9" style="1"/>
    <col min="10496" max="10499" width="2" style="1" customWidth="1"/>
    <col min="10500" max="10502" width="2.25" style="1" customWidth="1"/>
    <col min="10503" max="10511" width="2" style="1" customWidth="1"/>
    <col min="10512" max="10514" width="2.25" style="1" customWidth="1"/>
    <col min="10515" max="10529" width="2" style="1" customWidth="1"/>
    <col min="10530" max="10751" width="9" style="1"/>
    <col min="10752" max="10755" width="2" style="1" customWidth="1"/>
    <col min="10756" max="10758" width="2.25" style="1" customWidth="1"/>
    <col min="10759" max="10767" width="2" style="1" customWidth="1"/>
    <col min="10768" max="10770" width="2.25" style="1" customWidth="1"/>
    <col min="10771" max="10785" width="2" style="1" customWidth="1"/>
    <col min="10786" max="11007" width="9" style="1"/>
    <col min="11008" max="11011" width="2" style="1" customWidth="1"/>
    <col min="11012" max="11014" width="2.25" style="1" customWidth="1"/>
    <col min="11015" max="11023" width="2" style="1" customWidth="1"/>
    <col min="11024" max="11026" width="2.25" style="1" customWidth="1"/>
    <col min="11027" max="11041" width="2" style="1" customWidth="1"/>
    <col min="11042" max="11263" width="9" style="1"/>
    <col min="11264" max="11267" width="2" style="1" customWidth="1"/>
    <col min="11268" max="11270" width="2.25" style="1" customWidth="1"/>
    <col min="11271" max="11279" width="2" style="1" customWidth="1"/>
    <col min="11280" max="11282" width="2.25" style="1" customWidth="1"/>
    <col min="11283" max="11297" width="2" style="1" customWidth="1"/>
    <col min="11298" max="11519" width="9" style="1"/>
    <col min="11520" max="11523" width="2" style="1" customWidth="1"/>
    <col min="11524" max="11526" width="2.25" style="1" customWidth="1"/>
    <col min="11527" max="11535" width="2" style="1" customWidth="1"/>
    <col min="11536" max="11538" width="2.25" style="1" customWidth="1"/>
    <col min="11539" max="11553" width="2" style="1" customWidth="1"/>
    <col min="11554" max="11775" width="9" style="1"/>
    <col min="11776" max="11779" width="2" style="1" customWidth="1"/>
    <col min="11780" max="11782" width="2.25" style="1" customWidth="1"/>
    <col min="11783" max="11791" width="2" style="1" customWidth="1"/>
    <col min="11792" max="11794" width="2.25" style="1" customWidth="1"/>
    <col min="11795" max="11809" width="2" style="1" customWidth="1"/>
    <col min="11810" max="12031" width="9" style="1"/>
    <col min="12032" max="12035" width="2" style="1" customWidth="1"/>
    <col min="12036" max="12038" width="2.25" style="1" customWidth="1"/>
    <col min="12039" max="12047" width="2" style="1" customWidth="1"/>
    <col min="12048" max="12050" width="2.25" style="1" customWidth="1"/>
    <col min="12051" max="12065" width="2" style="1" customWidth="1"/>
    <col min="12066" max="12287" width="9" style="1"/>
    <col min="12288" max="12291" width="2" style="1" customWidth="1"/>
    <col min="12292" max="12294" width="2.25" style="1" customWidth="1"/>
    <col min="12295" max="12303" width="2" style="1" customWidth="1"/>
    <col min="12304" max="12306" width="2.25" style="1" customWidth="1"/>
    <col min="12307" max="12321" width="2" style="1" customWidth="1"/>
    <col min="12322" max="12543" width="9" style="1"/>
    <col min="12544" max="12547" width="2" style="1" customWidth="1"/>
    <col min="12548" max="12550" width="2.25" style="1" customWidth="1"/>
    <col min="12551" max="12559" width="2" style="1" customWidth="1"/>
    <col min="12560" max="12562" width="2.25" style="1" customWidth="1"/>
    <col min="12563" max="12577" width="2" style="1" customWidth="1"/>
    <col min="12578" max="12799" width="9" style="1"/>
    <col min="12800" max="12803" width="2" style="1" customWidth="1"/>
    <col min="12804" max="12806" width="2.25" style="1" customWidth="1"/>
    <col min="12807" max="12815" width="2" style="1" customWidth="1"/>
    <col min="12816" max="12818" width="2.25" style="1" customWidth="1"/>
    <col min="12819" max="12833" width="2" style="1" customWidth="1"/>
    <col min="12834" max="13055" width="9" style="1"/>
    <col min="13056" max="13059" width="2" style="1" customWidth="1"/>
    <col min="13060" max="13062" width="2.25" style="1" customWidth="1"/>
    <col min="13063" max="13071" width="2" style="1" customWidth="1"/>
    <col min="13072" max="13074" width="2.25" style="1" customWidth="1"/>
    <col min="13075" max="13089" width="2" style="1" customWidth="1"/>
    <col min="13090" max="13311" width="9" style="1"/>
    <col min="13312" max="13315" width="2" style="1" customWidth="1"/>
    <col min="13316" max="13318" width="2.25" style="1" customWidth="1"/>
    <col min="13319" max="13327" width="2" style="1" customWidth="1"/>
    <col min="13328" max="13330" width="2.25" style="1" customWidth="1"/>
    <col min="13331" max="13345" width="2" style="1" customWidth="1"/>
    <col min="13346" max="13567" width="9" style="1"/>
    <col min="13568" max="13571" width="2" style="1" customWidth="1"/>
    <col min="13572" max="13574" width="2.25" style="1" customWidth="1"/>
    <col min="13575" max="13583" width="2" style="1" customWidth="1"/>
    <col min="13584" max="13586" width="2.25" style="1" customWidth="1"/>
    <col min="13587" max="13601" width="2" style="1" customWidth="1"/>
    <col min="13602" max="13823" width="9" style="1"/>
    <col min="13824" max="13827" width="2" style="1" customWidth="1"/>
    <col min="13828" max="13830" width="2.25" style="1" customWidth="1"/>
    <col min="13831" max="13839" width="2" style="1" customWidth="1"/>
    <col min="13840" max="13842" width="2.25" style="1" customWidth="1"/>
    <col min="13843" max="13857" width="2" style="1" customWidth="1"/>
    <col min="13858" max="14079" width="9" style="1"/>
    <col min="14080" max="14083" width="2" style="1" customWidth="1"/>
    <col min="14084" max="14086" width="2.25" style="1" customWidth="1"/>
    <col min="14087" max="14095" width="2" style="1" customWidth="1"/>
    <col min="14096" max="14098" width="2.25" style="1" customWidth="1"/>
    <col min="14099" max="14113" width="2" style="1" customWidth="1"/>
    <col min="14114" max="14335" width="9" style="1"/>
    <col min="14336" max="14339" width="2" style="1" customWidth="1"/>
    <col min="14340" max="14342" width="2.25" style="1" customWidth="1"/>
    <col min="14343" max="14351" width="2" style="1" customWidth="1"/>
    <col min="14352" max="14354" width="2.25" style="1" customWidth="1"/>
    <col min="14355" max="14369" width="2" style="1" customWidth="1"/>
    <col min="14370" max="14591" width="9" style="1"/>
    <col min="14592" max="14595" width="2" style="1" customWidth="1"/>
    <col min="14596" max="14598" width="2.25" style="1" customWidth="1"/>
    <col min="14599" max="14607" width="2" style="1" customWidth="1"/>
    <col min="14608" max="14610" width="2.25" style="1" customWidth="1"/>
    <col min="14611" max="14625" width="2" style="1" customWidth="1"/>
    <col min="14626" max="14847" width="9" style="1"/>
    <col min="14848" max="14851" width="2" style="1" customWidth="1"/>
    <col min="14852" max="14854" width="2.25" style="1" customWidth="1"/>
    <col min="14855" max="14863" width="2" style="1" customWidth="1"/>
    <col min="14864" max="14866" width="2.25" style="1" customWidth="1"/>
    <col min="14867" max="14881" width="2" style="1" customWidth="1"/>
    <col min="14882" max="15103" width="9" style="1"/>
    <col min="15104" max="15107" width="2" style="1" customWidth="1"/>
    <col min="15108" max="15110" width="2.25" style="1" customWidth="1"/>
    <col min="15111" max="15119" width="2" style="1" customWidth="1"/>
    <col min="15120" max="15122" width="2.25" style="1" customWidth="1"/>
    <col min="15123" max="15137" width="2" style="1" customWidth="1"/>
    <col min="15138" max="15359" width="9" style="1"/>
    <col min="15360" max="15363" width="2" style="1" customWidth="1"/>
    <col min="15364" max="15366" width="2.25" style="1" customWidth="1"/>
    <col min="15367" max="15375" width="2" style="1" customWidth="1"/>
    <col min="15376" max="15378" width="2.25" style="1" customWidth="1"/>
    <col min="15379" max="15393" width="2" style="1" customWidth="1"/>
    <col min="15394" max="15615" width="9" style="1"/>
    <col min="15616" max="15619" width="2" style="1" customWidth="1"/>
    <col min="15620" max="15622" width="2.25" style="1" customWidth="1"/>
    <col min="15623" max="15631" width="2" style="1" customWidth="1"/>
    <col min="15632" max="15634" width="2.25" style="1" customWidth="1"/>
    <col min="15635" max="15649" width="2" style="1" customWidth="1"/>
    <col min="15650" max="15871" width="9" style="1"/>
    <col min="15872" max="15875" width="2" style="1" customWidth="1"/>
    <col min="15876" max="15878" width="2.25" style="1" customWidth="1"/>
    <col min="15879" max="15887" width="2" style="1" customWidth="1"/>
    <col min="15888" max="15890" width="2.25" style="1" customWidth="1"/>
    <col min="15891" max="15905" width="2" style="1" customWidth="1"/>
    <col min="15906" max="16127" width="9" style="1"/>
    <col min="16128" max="16131" width="2" style="1" customWidth="1"/>
    <col min="16132" max="16134" width="2.25" style="1" customWidth="1"/>
    <col min="16135" max="16143" width="2" style="1" customWidth="1"/>
    <col min="16144" max="16146" width="2.25" style="1" customWidth="1"/>
    <col min="16147" max="16161" width="2" style="1" customWidth="1"/>
    <col min="16162" max="16384" width="9" style="1"/>
  </cols>
  <sheetData>
    <row r="1" spans="1:28" ht="53.25" customHeight="1">
      <c r="A1" s="80" t="s">
        <v>50</v>
      </c>
      <c r="B1" s="80"/>
      <c r="C1" s="80"/>
      <c r="D1" s="80"/>
      <c r="E1" s="80"/>
      <c r="F1" s="80"/>
      <c r="G1" s="80"/>
      <c r="H1" s="80"/>
      <c r="I1" s="80"/>
      <c r="J1" s="80"/>
      <c r="K1" s="80"/>
      <c r="L1" s="80"/>
      <c r="M1" s="80"/>
      <c r="N1" s="80"/>
      <c r="O1" s="80"/>
      <c r="P1" s="80"/>
      <c r="Q1" s="80"/>
      <c r="R1" s="80"/>
      <c r="S1" s="80"/>
      <c r="T1" s="80"/>
      <c r="U1" s="80"/>
      <c r="V1" s="80"/>
      <c r="W1" s="80"/>
      <c r="X1" s="80"/>
      <c r="Y1" s="80"/>
      <c r="Z1" s="80"/>
      <c r="AA1" s="80"/>
      <c r="AB1" s="18"/>
    </row>
    <row r="2" spans="1:28" ht="6" customHeight="1">
      <c r="A2" s="22"/>
      <c r="B2" s="23"/>
      <c r="C2" s="23"/>
      <c r="D2" s="23"/>
      <c r="E2" s="23"/>
      <c r="F2" s="23"/>
      <c r="G2" s="23"/>
      <c r="H2" s="23"/>
      <c r="I2" s="23"/>
      <c r="J2" s="23"/>
      <c r="K2" s="23"/>
      <c r="L2" s="23"/>
      <c r="M2" s="23"/>
      <c r="N2" s="23"/>
      <c r="O2" s="23"/>
      <c r="P2" s="23"/>
      <c r="Q2" s="23"/>
      <c r="R2" s="23"/>
      <c r="S2" s="23"/>
      <c r="T2" s="23"/>
      <c r="U2" s="23"/>
      <c r="V2" s="23"/>
      <c r="W2" s="23"/>
      <c r="X2" s="23"/>
      <c r="Y2" s="23"/>
      <c r="Z2" s="23"/>
      <c r="AA2" s="23"/>
      <c r="AB2" s="10"/>
    </row>
    <row r="3" spans="1:28" ht="30" customHeight="1">
      <c r="A3" s="81" t="s">
        <v>25</v>
      </c>
      <c r="B3" s="81"/>
      <c r="C3" s="81"/>
      <c r="D3" s="81"/>
      <c r="E3" s="81"/>
      <c r="F3" s="82" t="s">
        <v>0</v>
      </c>
      <c r="G3" s="83"/>
      <c r="H3" s="24" t="s">
        <v>1</v>
      </c>
      <c r="I3" s="84"/>
      <c r="J3" s="84"/>
      <c r="K3" s="84"/>
      <c r="L3" s="84"/>
      <c r="M3" s="85"/>
      <c r="N3" s="86"/>
      <c r="O3" s="86"/>
      <c r="P3" s="86"/>
      <c r="Q3" s="86"/>
      <c r="R3" s="86"/>
      <c r="S3" s="86"/>
      <c r="T3" s="86"/>
      <c r="U3" s="86"/>
      <c r="V3" s="86"/>
      <c r="W3" s="86"/>
      <c r="X3" s="86"/>
      <c r="Y3" s="86"/>
      <c r="Z3" s="86"/>
      <c r="AA3" s="87"/>
    </row>
    <row r="4" spans="1:28" ht="30" customHeight="1">
      <c r="A4" s="25"/>
      <c r="B4" s="26"/>
      <c r="C4" s="27"/>
      <c r="D4" s="27"/>
      <c r="E4" s="28"/>
      <c r="F4" s="82" t="s">
        <v>6</v>
      </c>
      <c r="G4" s="83"/>
      <c r="H4" s="84"/>
      <c r="I4" s="84"/>
      <c r="J4" s="84"/>
      <c r="K4" s="84"/>
      <c r="L4" s="84"/>
      <c r="M4" s="84"/>
      <c r="N4" s="84"/>
      <c r="O4" s="84"/>
      <c r="P4" s="84"/>
      <c r="Q4" s="84"/>
      <c r="R4" s="88"/>
      <c r="S4" s="89" t="s">
        <v>26</v>
      </c>
      <c r="T4" s="90"/>
      <c r="U4" s="91"/>
      <c r="V4" s="91"/>
      <c r="W4" s="91"/>
      <c r="X4" s="91"/>
      <c r="Y4" s="91"/>
      <c r="Z4" s="91"/>
      <c r="AA4" s="92"/>
    </row>
    <row r="5" spans="1:28" ht="14.25">
      <c r="A5" s="25"/>
      <c r="B5" s="26"/>
      <c r="C5" s="27"/>
      <c r="D5" s="27"/>
      <c r="E5" s="28"/>
      <c r="F5" s="28"/>
      <c r="G5" s="28"/>
      <c r="H5" s="28"/>
      <c r="I5" s="28"/>
      <c r="J5" s="29"/>
      <c r="K5" s="29"/>
      <c r="L5" s="30"/>
      <c r="M5" s="31"/>
      <c r="N5" s="31"/>
      <c r="O5" s="31"/>
      <c r="P5" s="31"/>
      <c r="Q5" s="31"/>
      <c r="R5" s="31"/>
      <c r="S5" s="30"/>
      <c r="T5" s="32"/>
      <c r="U5" s="32"/>
      <c r="V5" s="32"/>
      <c r="W5" s="32"/>
      <c r="X5" s="32"/>
      <c r="Y5" s="32"/>
      <c r="Z5" s="32"/>
      <c r="AA5" s="32"/>
    </row>
    <row r="6" spans="1:28" ht="15.75" customHeight="1">
      <c r="A6" s="33"/>
      <c r="B6" s="52" t="s">
        <v>8</v>
      </c>
      <c r="C6" s="52"/>
      <c r="D6" s="52"/>
      <c r="E6" s="52"/>
      <c r="F6" s="52"/>
      <c r="G6" s="53" t="s">
        <v>7</v>
      </c>
      <c r="H6" s="52"/>
      <c r="I6" s="52"/>
      <c r="J6" s="52"/>
      <c r="K6" s="52"/>
      <c r="L6" s="52"/>
      <c r="M6" s="52"/>
      <c r="N6" s="52"/>
      <c r="O6" s="54"/>
      <c r="P6" s="53" t="s">
        <v>21</v>
      </c>
      <c r="Q6" s="52"/>
      <c r="R6" s="52"/>
      <c r="S6" s="52"/>
      <c r="T6" s="52"/>
      <c r="U6" s="52"/>
      <c r="V6" s="52"/>
      <c r="W6" s="52"/>
      <c r="X6" s="52"/>
      <c r="Y6" s="52"/>
      <c r="Z6" s="52"/>
      <c r="AA6" s="55"/>
    </row>
    <row r="7" spans="1:28" ht="22.5" customHeight="1">
      <c r="A7" s="34">
        <v>1</v>
      </c>
      <c r="B7" s="56"/>
      <c r="C7" s="57"/>
      <c r="D7" s="57"/>
      <c r="E7" s="57"/>
      <c r="F7" s="57"/>
      <c r="G7" s="63"/>
      <c r="H7" s="64"/>
      <c r="I7" s="64"/>
      <c r="J7" s="64"/>
      <c r="K7" s="64"/>
      <c r="L7" s="64"/>
      <c r="M7" s="64"/>
      <c r="N7" s="64"/>
      <c r="O7" s="65"/>
      <c r="P7" s="66"/>
      <c r="Q7" s="67"/>
      <c r="R7" s="67"/>
      <c r="S7" s="67"/>
      <c r="T7" s="67"/>
      <c r="U7" s="67"/>
      <c r="V7" s="67"/>
      <c r="W7" s="67"/>
      <c r="X7" s="67"/>
      <c r="Y7" s="67"/>
      <c r="Z7" s="67"/>
      <c r="AA7" s="68"/>
      <c r="AB7" s="13"/>
    </row>
    <row r="8" spans="1:28" ht="22.5" customHeight="1">
      <c r="A8" s="35">
        <v>2</v>
      </c>
      <c r="B8" s="56"/>
      <c r="C8" s="57"/>
      <c r="D8" s="57"/>
      <c r="E8" s="57"/>
      <c r="F8" s="57"/>
      <c r="G8" s="58"/>
      <c r="H8" s="57"/>
      <c r="I8" s="57"/>
      <c r="J8" s="57"/>
      <c r="K8" s="57"/>
      <c r="L8" s="57"/>
      <c r="M8" s="57"/>
      <c r="N8" s="57"/>
      <c r="O8" s="59"/>
      <c r="P8" s="60"/>
      <c r="Q8" s="61"/>
      <c r="R8" s="61"/>
      <c r="S8" s="61"/>
      <c r="T8" s="61"/>
      <c r="U8" s="61"/>
      <c r="V8" s="61"/>
      <c r="W8" s="61"/>
      <c r="X8" s="61"/>
      <c r="Y8" s="61"/>
      <c r="Z8" s="61"/>
      <c r="AA8" s="62"/>
      <c r="AB8" s="13"/>
    </row>
    <row r="9" spans="1:28" ht="22.5" customHeight="1">
      <c r="A9" s="35">
        <v>3</v>
      </c>
      <c r="B9" s="56"/>
      <c r="C9" s="57"/>
      <c r="D9" s="57"/>
      <c r="E9" s="57"/>
      <c r="F9" s="57"/>
      <c r="G9" s="58"/>
      <c r="H9" s="57"/>
      <c r="I9" s="57"/>
      <c r="J9" s="57"/>
      <c r="K9" s="57"/>
      <c r="L9" s="57"/>
      <c r="M9" s="57"/>
      <c r="N9" s="57"/>
      <c r="O9" s="59"/>
      <c r="P9" s="60"/>
      <c r="Q9" s="61"/>
      <c r="R9" s="61"/>
      <c r="S9" s="61"/>
      <c r="T9" s="61"/>
      <c r="U9" s="61"/>
      <c r="V9" s="61"/>
      <c r="W9" s="61"/>
      <c r="X9" s="61"/>
      <c r="Y9" s="61"/>
      <c r="Z9" s="61"/>
      <c r="AA9" s="62"/>
      <c r="AB9" s="13"/>
    </row>
    <row r="10" spans="1:28" ht="22.5" customHeight="1">
      <c r="A10" s="35">
        <v>4</v>
      </c>
      <c r="B10" s="56"/>
      <c r="C10" s="57"/>
      <c r="D10" s="57"/>
      <c r="E10" s="57"/>
      <c r="F10" s="57"/>
      <c r="G10" s="58"/>
      <c r="H10" s="57"/>
      <c r="I10" s="57"/>
      <c r="J10" s="57"/>
      <c r="K10" s="57"/>
      <c r="L10" s="57"/>
      <c r="M10" s="57"/>
      <c r="N10" s="57"/>
      <c r="O10" s="59"/>
      <c r="P10" s="60"/>
      <c r="Q10" s="61"/>
      <c r="R10" s="61"/>
      <c r="S10" s="61"/>
      <c r="T10" s="61"/>
      <c r="U10" s="61"/>
      <c r="V10" s="61"/>
      <c r="W10" s="61"/>
      <c r="X10" s="61"/>
      <c r="Y10" s="61"/>
      <c r="Z10" s="61"/>
      <c r="AA10" s="62"/>
      <c r="AB10" s="13"/>
    </row>
    <row r="11" spans="1:28" ht="22.5" customHeight="1">
      <c r="A11" s="35">
        <v>5</v>
      </c>
      <c r="B11" s="56"/>
      <c r="C11" s="57"/>
      <c r="D11" s="57"/>
      <c r="E11" s="57"/>
      <c r="F11" s="57"/>
      <c r="G11" s="58"/>
      <c r="H11" s="57"/>
      <c r="I11" s="57"/>
      <c r="J11" s="57"/>
      <c r="K11" s="57"/>
      <c r="L11" s="57"/>
      <c r="M11" s="57"/>
      <c r="N11" s="57"/>
      <c r="O11" s="59"/>
      <c r="P11" s="60"/>
      <c r="Q11" s="61"/>
      <c r="R11" s="61"/>
      <c r="S11" s="61"/>
      <c r="T11" s="61"/>
      <c r="U11" s="61"/>
      <c r="V11" s="61"/>
      <c r="W11" s="61"/>
      <c r="X11" s="61"/>
      <c r="Y11" s="61"/>
      <c r="Z11" s="61"/>
      <c r="AA11" s="62"/>
      <c r="AB11" s="13"/>
    </row>
    <row r="12" spans="1:28" ht="22.5" customHeight="1">
      <c r="A12" s="35">
        <v>6</v>
      </c>
      <c r="B12" s="56"/>
      <c r="C12" s="57"/>
      <c r="D12" s="57"/>
      <c r="E12" s="57"/>
      <c r="F12" s="57"/>
      <c r="G12" s="58"/>
      <c r="H12" s="57"/>
      <c r="I12" s="57"/>
      <c r="J12" s="57"/>
      <c r="K12" s="57"/>
      <c r="L12" s="57"/>
      <c r="M12" s="57"/>
      <c r="N12" s="57"/>
      <c r="O12" s="59"/>
      <c r="P12" s="60"/>
      <c r="Q12" s="61"/>
      <c r="R12" s="61"/>
      <c r="S12" s="61"/>
      <c r="T12" s="61"/>
      <c r="U12" s="61"/>
      <c r="V12" s="61"/>
      <c r="W12" s="61"/>
      <c r="X12" s="61"/>
      <c r="Y12" s="61"/>
      <c r="Z12" s="61"/>
      <c r="AA12" s="62"/>
      <c r="AB12" s="13"/>
    </row>
    <row r="13" spans="1:28" ht="22.5" customHeight="1">
      <c r="A13" s="35">
        <v>7</v>
      </c>
      <c r="B13" s="56"/>
      <c r="C13" s="57"/>
      <c r="D13" s="57"/>
      <c r="E13" s="57"/>
      <c r="F13" s="57"/>
      <c r="G13" s="58"/>
      <c r="H13" s="57"/>
      <c r="I13" s="57"/>
      <c r="J13" s="57"/>
      <c r="K13" s="57"/>
      <c r="L13" s="57"/>
      <c r="M13" s="57"/>
      <c r="N13" s="57"/>
      <c r="O13" s="59"/>
      <c r="P13" s="60"/>
      <c r="Q13" s="61"/>
      <c r="R13" s="61"/>
      <c r="S13" s="61"/>
      <c r="T13" s="61"/>
      <c r="U13" s="61"/>
      <c r="V13" s="61"/>
      <c r="W13" s="61"/>
      <c r="X13" s="61"/>
      <c r="Y13" s="61"/>
      <c r="Z13" s="61"/>
      <c r="AA13" s="62"/>
      <c r="AB13" s="13"/>
    </row>
    <row r="14" spans="1:28" ht="22.5" customHeight="1">
      <c r="A14" s="35">
        <v>8</v>
      </c>
      <c r="B14" s="56"/>
      <c r="C14" s="57"/>
      <c r="D14" s="57"/>
      <c r="E14" s="57"/>
      <c r="F14" s="57"/>
      <c r="G14" s="58"/>
      <c r="H14" s="57"/>
      <c r="I14" s="57"/>
      <c r="J14" s="57"/>
      <c r="K14" s="57"/>
      <c r="L14" s="57"/>
      <c r="M14" s="57"/>
      <c r="N14" s="57"/>
      <c r="O14" s="59"/>
      <c r="P14" s="60"/>
      <c r="Q14" s="61"/>
      <c r="R14" s="61"/>
      <c r="S14" s="61"/>
      <c r="T14" s="61"/>
      <c r="U14" s="61"/>
      <c r="V14" s="61"/>
      <c r="W14" s="61"/>
      <c r="X14" s="61"/>
      <c r="Y14" s="61"/>
      <c r="Z14" s="61"/>
      <c r="AA14" s="62"/>
      <c r="AB14" s="13"/>
    </row>
    <row r="15" spans="1:28" ht="22.5" customHeight="1">
      <c r="A15" s="35">
        <v>9</v>
      </c>
      <c r="B15" s="56"/>
      <c r="C15" s="57"/>
      <c r="D15" s="57"/>
      <c r="E15" s="57"/>
      <c r="F15" s="57"/>
      <c r="G15" s="58"/>
      <c r="H15" s="57"/>
      <c r="I15" s="57"/>
      <c r="J15" s="57"/>
      <c r="K15" s="57"/>
      <c r="L15" s="57"/>
      <c r="M15" s="57"/>
      <c r="N15" s="57"/>
      <c r="O15" s="59"/>
      <c r="P15" s="60"/>
      <c r="Q15" s="61"/>
      <c r="R15" s="61"/>
      <c r="S15" s="61"/>
      <c r="T15" s="61"/>
      <c r="U15" s="61"/>
      <c r="V15" s="61"/>
      <c r="W15" s="61"/>
      <c r="X15" s="61"/>
      <c r="Y15" s="61"/>
      <c r="Z15" s="61"/>
      <c r="AA15" s="62"/>
      <c r="AB15" s="13"/>
    </row>
    <row r="16" spans="1:28" ht="22.5" customHeight="1">
      <c r="A16" s="35">
        <v>10</v>
      </c>
      <c r="B16" s="56"/>
      <c r="C16" s="57"/>
      <c r="D16" s="57"/>
      <c r="E16" s="57"/>
      <c r="F16" s="57"/>
      <c r="G16" s="58"/>
      <c r="H16" s="57"/>
      <c r="I16" s="57"/>
      <c r="J16" s="57"/>
      <c r="K16" s="57"/>
      <c r="L16" s="57"/>
      <c r="M16" s="57"/>
      <c r="N16" s="57"/>
      <c r="O16" s="59"/>
      <c r="P16" s="60"/>
      <c r="Q16" s="61"/>
      <c r="R16" s="61"/>
      <c r="S16" s="61"/>
      <c r="T16" s="61"/>
      <c r="U16" s="61"/>
      <c r="V16" s="61"/>
      <c r="W16" s="61"/>
      <c r="X16" s="61"/>
      <c r="Y16" s="61"/>
      <c r="Z16" s="61"/>
      <c r="AA16" s="62"/>
      <c r="AB16" s="13"/>
    </row>
    <row r="17" spans="1:28" ht="22.5" customHeight="1">
      <c r="A17" s="35">
        <v>11</v>
      </c>
      <c r="B17" s="56"/>
      <c r="C17" s="57"/>
      <c r="D17" s="57"/>
      <c r="E17" s="57"/>
      <c r="F17" s="57"/>
      <c r="G17" s="58"/>
      <c r="H17" s="57"/>
      <c r="I17" s="57"/>
      <c r="J17" s="57"/>
      <c r="K17" s="57"/>
      <c r="L17" s="57"/>
      <c r="M17" s="57"/>
      <c r="N17" s="57"/>
      <c r="O17" s="59"/>
      <c r="P17" s="60"/>
      <c r="Q17" s="61"/>
      <c r="R17" s="61"/>
      <c r="S17" s="61"/>
      <c r="T17" s="61"/>
      <c r="U17" s="61"/>
      <c r="V17" s="61"/>
      <c r="W17" s="61"/>
      <c r="X17" s="61"/>
      <c r="Y17" s="61"/>
      <c r="Z17" s="61"/>
      <c r="AA17" s="62"/>
      <c r="AB17" s="13"/>
    </row>
    <row r="18" spans="1:28" ht="22.5" customHeight="1">
      <c r="A18" s="35">
        <v>12</v>
      </c>
      <c r="B18" s="56"/>
      <c r="C18" s="57"/>
      <c r="D18" s="57"/>
      <c r="E18" s="57"/>
      <c r="F18" s="57"/>
      <c r="G18" s="58"/>
      <c r="H18" s="57"/>
      <c r="I18" s="57"/>
      <c r="J18" s="57"/>
      <c r="K18" s="57"/>
      <c r="L18" s="57"/>
      <c r="M18" s="57"/>
      <c r="N18" s="57"/>
      <c r="O18" s="59"/>
      <c r="P18" s="60"/>
      <c r="Q18" s="61"/>
      <c r="R18" s="61"/>
      <c r="S18" s="61"/>
      <c r="T18" s="61"/>
      <c r="U18" s="61"/>
      <c r="V18" s="61"/>
      <c r="W18" s="61"/>
      <c r="X18" s="61"/>
      <c r="Y18" s="61"/>
      <c r="Z18" s="61"/>
      <c r="AA18" s="62"/>
      <c r="AB18" s="13"/>
    </row>
    <row r="19" spans="1:28" ht="22.5" customHeight="1">
      <c r="A19" s="35">
        <v>13</v>
      </c>
      <c r="B19" s="56"/>
      <c r="C19" s="57"/>
      <c r="D19" s="57"/>
      <c r="E19" s="57"/>
      <c r="F19" s="57"/>
      <c r="G19" s="58"/>
      <c r="H19" s="57"/>
      <c r="I19" s="57"/>
      <c r="J19" s="57"/>
      <c r="K19" s="57"/>
      <c r="L19" s="57"/>
      <c r="M19" s="57"/>
      <c r="N19" s="57"/>
      <c r="O19" s="59"/>
      <c r="P19" s="60"/>
      <c r="Q19" s="61"/>
      <c r="R19" s="61"/>
      <c r="S19" s="61"/>
      <c r="T19" s="61"/>
      <c r="U19" s="61"/>
      <c r="V19" s="61"/>
      <c r="W19" s="61"/>
      <c r="X19" s="61"/>
      <c r="Y19" s="61"/>
      <c r="Z19" s="61"/>
      <c r="AA19" s="62"/>
      <c r="AB19" s="13"/>
    </row>
    <row r="20" spans="1:28" ht="22.5" customHeight="1">
      <c r="A20" s="35">
        <v>14</v>
      </c>
      <c r="B20" s="56"/>
      <c r="C20" s="57"/>
      <c r="D20" s="57"/>
      <c r="E20" s="57"/>
      <c r="F20" s="57"/>
      <c r="G20" s="58"/>
      <c r="H20" s="57"/>
      <c r="I20" s="57"/>
      <c r="J20" s="57"/>
      <c r="K20" s="57"/>
      <c r="L20" s="57"/>
      <c r="M20" s="57"/>
      <c r="N20" s="57"/>
      <c r="O20" s="59"/>
      <c r="P20" s="60"/>
      <c r="Q20" s="61"/>
      <c r="R20" s="61"/>
      <c r="S20" s="61"/>
      <c r="T20" s="61"/>
      <c r="U20" s="61"/>
      <c r="V20" s="61"/>
      <c r="W20" s="61"/>
      <c r="X20" s="61"/>
      <c r="Y20" s="61"/>
      <c r="Z20" s="61"/>
      <c r="AA20" s="62"/>
      <c r="AB20" s="13"/>
    </row>
    <row r="21" spans="1:28" ht="22.5" customHeight="1">
      <c r="A21" s="35">
        <v>15</v>
      </c>
      <c r="B21" s="56"/>
      <c r="C21" s="57"/>
      <c r="D21" s="57"/>
      <c r="E21" s="57"/>
      <c r="F21" s="57"/>
      <c r="G21" s="58"/>
      <c r="H21" s="57"/>
      <c r="I21" s="57"/>
      <c r="J21" s="57"/>
      <c r="K21" s="57"/>
      <c r="L21" s="57"/>
      <c r="M21" s="57"/>
      <c r="N21" s="57"/>
      <c r="O21" s="59"/>
      <c r="P21" s="60"/>
      <c r="Q21" s="61"/>
      <c r="R21" s="61"/>
      <c r="S21" s="61"/>
      <c r="T21" s="61"/>
      <c r="U21" s="61"/>
      <c r="V21" s="61"/>
      <c r="W21" s="61"/>
      <c r="X21" s="61"/>
      <c r="Y21" s="61"/>
      <c r="Z21" s="61"/>
      <c r="AA21" s="62"/>
      <c r="AB21" s="13"/>
    </row>
    <row r="22" spans="1:28" ht="22.5" customHeight="1">
      <c r="A22" s="35">
        <v>16</v>
      </c>
      <c r="B22" s="56"/>
      <c r="C22" s="57"/>
      <c r="D22" s="57"/>
      <c r="E22" s="57"/>
      <c r="F22" s="57"/>
      <c r="G22" s="58"/>
      <c r="H22" s="57"/>
      <c r="I22" s="57"/>
      <c r="J22" s="57"/>
      <c r="K22" s="57"/>
      <c r="L22" s="57"/>
      <c r="M22" s="57"/>
      <c r="N22" s="57"/>
      <c r="O22" s="59"/>
      <c r="P22" s="60"/>
      <c r="Q22" s="61"/>
      <c r="R22" s="61"/>
      <c r="S22" s="61"/>
      <c r="T22" s="61"/>
      <c r="U22" s="61"/>
      <c r="V22" s="61"/>
      <c r="W22" s="61"/>
      <c r="X22" s="61"/>
      <c r="Y22" s="61"/>
      <c r="Z22" s="61"/>
      <c r="AA22" s="62"/>
      <c r="AB22" s="13"/>
    </row>
    <row r="23" spans="1:28" ht="22.5" customHeight="1">
      <c r="A23" s="35">
        <v>17</v>
      </c>
      <c r="B23" s="56"/>
      <c r="C23" s="57"/>
      <c r="D23" s="57"/>
      <c r="E23" s="57"/>
      <c r="F23" s="57"/>
      <c r="G23" s="58"/>
      <c r="H23" s="57"/>
      <c r="I23" s="57"/>
      <c r="J23" s="57"/>
      <c r="K23" s="57"/>
      <c r="L23" s="57"/>
      <c r="M23" s="57"/>
      <c r="N23" s="57"/>
      <c r="O23" s="59"/>
      <c r="P23" s="60"/>
      <c r="Q23" s="61"/>
      <c r="R23" s="61"/>
      <c r="S23" s="61"/>
      <c r="T23" s="61"/>
      <c r="U23" s="61"/>
      <c r="V23" s="61"/>
      <c r="W23" s="61"/>
      <c r="X23" s="61"/>
      <c r="Y23" s="61"/>
      <c r="Z23" s="61"/>
      <c r="AA23" s="62"/>
      <c r="AB23" s="13"/>
    </row>
    <row r="24" spans="1:28" ht="22.5" customHeight="1">
      <c r="A24" s="36">
        <v>18</v>
      </c>
      <c r="B24" s="73"/>
      <c r="C24" s="74"/>
      <c r="D24" s="74"/>
      <c r="E24" s="74"/>
      <c r="F24" s="75"/>
      <c r="G24" s="76"/>
      <c r="H24" s="74"/>
      <c r="I24" s="74"/>
      <c r="J24" s="74"/>
      <c r="K24" s="74"/>
      <c r="L24" s="74"/>
      <c r="M24" s="74"/>
      <c r="N24" s="74"/>
      <c r="O24" s="75"/>
      <c r="P24" s="77"/>
      <c r="Q24" s="78"/>
      <c r="R24" s="78"/>
      <c r="S24" s="78"/>
      <c r="T24" s="78"/>
      <c r="U24" s="78"/>
      <c r="V24" s="78"/>
      <c r="W24" s="78"/>
      <c r="X24" s="78"/>
      <c r="Y24" s="78"/>
      <c r="Z24" s="78"/>
      <c r="AA24" s="79"/>
      <c r="AB24" s="13"/>
    </row>
    <row r="25" spans="1:28" ht="11.25" customHeight="1">
      <c r="A25" s="37"/>
      <c r="B25" s="32"/>
      <c r="C25" s="32"/>
      <c r="D25" s="32"/>
      <c r="E25" s="32"/>
      <c r="F25" s="32"/>
      <c r="G25" s="32"/>
      <c r="H25" s="32"/>
      <c r="I25" s="32"/>
      <c r="J25" s="32"/>
      <c r="K25" s="32"/>
      <c r="L25" s="32"/>
      <c r="M25" s="32"/>
      <c r="N25" s="32"/>
      <c r="O25" s="32"/>
      <c r="P25" s="38"/>
      <c r="Q25" s="38"/>
      <c r="R25" s="38"/>
      <c r="S25" s="38"/>
      <c r="T25" s="38"/>
      <c r="U25" s="38"/>
      <c r="V25" s="38"/>
      <c r="W25" s="38"/>
      <c r="X25" s="38"/>
      <c r="Y25" s="38"/>
      <c r="Z25" s="38"/>
      <c r="AA25" s="38"/>
      <c r="AB25" s="13"/>
    </row>
    <row r="26" spans="1:28" s="19" customFormat="1" ht="21" customHeight="1">
      <c r="A26" s="39" t="s">
        <v>2</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row>
    <row r="27" spans="1:28" s="9" customFormat="1" ht="15" customHeight="1">
      <c r="A27" s="109"/>
      <c r="B27" s="109"/>
      <c r="C27" s="109"/>
      <c r="D27" s="109"/>
      <c r="E27" s="109"/>
      <c r="F27" s="93" t="s">
        <v>22</v>
      </c>
      <c r="G27" s="93"/>
      <c r="H27" s="93"/>
      <c r="I27" s="93"/>
      <c r="J27" s="93"/>
      <c r="K27" s="93"/>
      <c r="L27" s="93"/>
      <c r="M27" s="93"/>
      <c r="N27" s="93"/>
      <c r="O27" s="93"/>
      <c r="P27" s="93"/>
      <c r="Q27" s="96" t="s">
        <v>23</v>
      </c>
      <c r="R27" s="96"/>
      <c r="S27" s="96"/>
      <c r="T27" s="96"/>
      <c r="U27" s="96"/>
      <c r="V27" s="96"/>
      <c r="W27" s="96"/>
      <c r="X27" s="96"/>
      <c r="Y27" s="96"/>
      <c r="Z27" s="96"/>
      <c r="AA27" s="96"/>
    </row>
    <row r="28" spans="1:28" s="9" customFormat="1" ht="15" customHeight="1">
      <c r="A28" s="109"/>
      <c r="B28" s="109"/>
      <c r="C28" s="109"/>
      <c r="D28" s="109"/>
      <c r="E28" s="109"/>
      <c r="F28" s="93"/>
      <c r="G28" s="93"/>
      <c r="H28" s="93"/>
      <c r="I28" s="93"/>
      <c r="J28" s="93"/>
      <c r="K28" s="93"/>
      <c r="L28" s="93"/>
      <c r="M28" s="93"/>
      <c r="N28" s="93"/>
      <c r="O28" s="93"/>
      <c r="P28" s="93"/>
      <c r="Q28" s="96"/>
      <c r="R28" s="96"/>
      <c r="S28" s="96"/>
      <c r="T28" s="96"/>
      <c r="U28" s="96"/>
      <c r="V28" s="96"/>
      <c r="W28" s="96"/>
      <c r="X28" s="96"/>
      <c r="Y28" s="96"/>
      <c r="Z28" s="96"/>
      <c r="AA28" s="96"/>
    </row>
    <row r="29" spans="1:28" s="14" customFormat="1" ht="15" customHeight="1">
      <c r="A29" s="96" t="s">
        <v>30</v>
      </c>
      <c r="B29" s="96"/>
      <c r="C29" s="96"/>
      <c r="D29" s="96"/>
      <c r="E29" s="96"/>
      <c r="F29" s="71" t="s">
        <v>31</v>
      </c>
      <c r="G29" s="71"/>
      <c r="H29" s="71"/>
      <c r="I29" s="72"/>
      <c r="J29" s="70" t="s">
        <v>5</v>
      </c>
      <c r="K29" s="71"/>
      <c r="L29" s="72"/>
      <c r="M29" s="70" t="s">
        <v>24</v>
      </c>
      <c r="N29" s="71"/>
      <c r="O29" s="71"/>
      <c r="P29" s="71"/>
      <c r="Q29" s="71" t="s">
        <v>31</v>
      </c>
      <c r="R29" s="71"/>
      <c r="S29" s="71"/>
      <c r="T29" s="72"/>
      <c r="U29" s="70" t="s">
        <v>5</v>
      </c>
      <c r="V29" s="71"/>
      <c r="W29" s="72"/>
      <c r="X29" s="70" t="s">
        <v>24</v>
      </c>
      <c r="Y29" s="71"/>
      <c r="Z29" s="71"/>
      <c r="AA29" s="71"/>
    </row>
    <row r="30" spans="1:28" s="7" customFormat="1" ht="21" customHeight="1">
      <c r="A30" s="69" t="s">
        <v>27</v>
      </c>
      <c r="B30" s="69"/>
      <c r="C30" s="69"/>
      <c r="D30" s="69"/>
      <c r="E30" s="69"/>
      <c r="F30" s="94">
        <v>300</v>
      </c>
      <c r="G30" s="94"/>
      <c r="H30" s="94"/>
      <c r="I30" s="95"/>
      <c r="J30" s="102"/>
      <c r="K30" s="103"/>
      <c r="L30" s="41" t="s">
        <v>32</v>
      </c>
      <c r="M30" s="99" t="str">
        <f>IF(F30*J30=0,"",F30*J30)</f>
        <v/>
      </c>
      <c r="N30" s="100"/>
      <c r="O30" s="101"/>
      <c r="P30" s="42" t="s">
        <v>33</v>
      </c>
      <c r="Q30" s="97">
        <v>400</v>
      </c>
      <c r="R30" s="97"/>
      <c r="S30" s="97"/>
      <c r="T30" s="98"/>
      <c r="U30" s="102"/>
      <c r="V30" s="103"/>
      <c r="W30" s="41" t="s">
        <v>32</v>
      </c>
      <c r="X30" s="99" t="str">
        <f>IF(Q30*U30=0,"",Q30*U30)</f>
        <v/>
      </c>
      <c r="Y30" s="100"/>
      <c r="Z30" s="101"/>
      <c r="AA30" s="42" t="s">
        <v>33</v>
      </c>
    </row>
    <row r="31" spans="1:28" s="7" customFormat="1" ht="21" customHeight="1">
      <c r="A31" s="69" t="s">
        <v>28</v>
      </c>
      <c r="B31" s="69"/>
      <c r="C31" s="69"/>
      <c r="D31" s="69"/>
      <c r="E31" s="69"/>
      <c r="F31" s="94">
        <v>500</v>
      </c>
      <c r="G31" s="94"/>
      <c r="H31" s="94"/>
      <c r="I31" s="95"/>
      <c r="J31" s="102"/>
      <c r="K31" s="103"/>
      <c r="L31" s="41" t="s">
        <v>32</v>
      </c>
      <c r="M31" s="99" t="str">
        <f>IF(F31*J31=0,"",F31*J31)</f>
        <v/>
      </c>
      <c r="N31" s="100"/>
      <c r="O31" s="101"/>
      <c r="P31" s="42" t="s">
        <v>33</v>
      </c>
      <c r="Q31" s="110"/>
      <c r="R31" s="110"/>
      <c r="S31" s="110"/>
      <c r="T31" s="110"/>
      <c r="U31" s="110"/>
      <c r="V31" s="110"/>
      <c r="W31" s="110"/>
      <c r="X31" s="110"/>
      <c r="Y31" s="110"/>
      <c r="Z31" s="110"/>
      <c r="AA31" s="110"/>
    </row>
    <row r="32" spans="1:28" s="7" customFormat="1" ht="21" customHeight="1">
      <c r="A32" s="69" t="s">
        <v>29</v>
      </c>
      <c r="B32" s="69"/>
      <c r="C32" s="69"/>
      <c r="D32" s="69"/>
      <c r="E32" s="69"/>
      <c r="F32" s="94">
        <v>700</v>
      </c>
      <c r="G32" s="94"/>
      <c r="H32" s="94"/>
      <c r="I32" s="95"/>
      <c r="J32" s="102"/>
      <c r="K32" s="103"/>
      <c r="L32" s="41" t="s">
        <v>32</v>
      </c>
      <c r="M32" s="99" t="str">
        <f>IF(F32*J32=0,"",F32*J32)</f>
        <v/>
      </c>
      <c r="N32" s="100"/>
      <c r="O32" s="101"/>
      <c r="P32" s="42" t="s">
        <v>33</v>
      </c>
      <c r="Q32" s="97">
        <v>800</v>
      </c>
      <c r="R32" s="97"/>
      <c r="S32" s="97"/>
      <c r="T32" s="98"/>
      <c r="U32" s="102"/>
      <c r="V32" s="103"/>
      <c r="W32" s="41" t="s">
        <v>32</v>
      </c>
      <c r="X32" s="99" t="str">
        <f>IF(Q32*U32=0,"",Q32*U32)</f>
        <v/>
      </c>
      <c r="Y32" s="100"/>
      <c r="Z32" s="101"/>
      <c r="AA32" s="42" t="s">
        <v>33</v>
      </c>
    </row>
    <row r="33" spans="1:29" ht="21" customHeight="1">
      <c r="A33" s="43"/>
      <c r="B33" s="44"/>
      <c r="C33" s="44"/>
      <c r="D33" s="44"/>
      <c r="E33" s="45"/>
      <c r="F33" s="130" t="s">
        <v>51</v>
      </c>
      <c r="G33" s="130"/>
      <c r="H33" s="130"/>
      <c r="I33" s="131"/>
      <c r="J33" s="99" t="str">
        <f>IF(SUM(J30:L32)=0,"",SUM(J30:L32))</f>
        <v/>
      </c>
      <c r="K33" s="101"/>
      <c r="L33" s="41" t="s">
        <v>32</v>
      </c>
      <c r="M33" s="104" t="str">
        <f>IF(SUM(M30:P32)=0,"",SUM(M30:P32))</f>
        <v/>
      </c>
      <c r="N33" s="105"/>
      <c r="O33" s="106"/>
      <c r="P33" s="46" t="s">
        <v>33</v>
      </c>
      <c r="Q33" s="130" t="s">
        <v>51</v>
      </c>
      <c r="R33" s="130"/>
      <c r="S33" s="130"/>
      <c r="T33" s="131"/>
      <c r="U33" s="99" t="str">
        <f>IF(SUM(U30:W32)=0,"",SUM(U30:W32))</f>
        <v/>
      </c>
      <c r="V33" s="101"/>
      <c r="W33" s="41" t="s">
        <v>32</v>
      </c>
      <c r="X33" s="104" t="str">
        <f>IF(SUM(X30:AA32)=0,"",SUM(X30:AA32))</f>
        <v/>
      </c>
      <c r="Y33" s="105"/>
      <c r="Z33" s="106"/>
      <c r="AA33" s="46" t="s">
        <v>33</v>
      </c>
      <c r="AB33" s="7"/>
      <c r="AC33" s="7"/>
    </row>
    <row r="34" spans="1:29" s="21" customFormat="1" ht="12.7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20"/>
    </row>
    <row r="35" spans="1:29" ht="21" customHeight="1">
      <c r="A35" s="111" t="s">
        <v>34</v>
      </c>
      <c r="B35" s="111"/>
      <c r="C35" s="111"/>
      <c r="D35" s="111"/>
      <c r="E35" s="111"/>
      <c r="F35" s="94">
        <v>100</v>
      </c>
      <c r="G35" s="94"/>
      <c r="H35" s="94"/>
      <c r="I35" s="112"/>
      <c r="J35" s="113" t="str">
        <f>J33</f>
        <v/>
      </c>
      <c r="K35" s="114"/>
      <c r="L35" s="48" t="s">
        <v>32</v>
      </c>
      <c r="M35" s="115" t="str">
        <f>IF(J35="","",F35*J35)</f>
        <v/>
      </c>
      <c r="N35" s="100"/>
      <c r="O35" s="101"/>
      <c r="P35" s="49" t="s">
        <v>33</v>
      </c>
      <c r="Q35" s="97">
        <v>100</v>
      </c>
      <c r="R35" s="97"/>
      <c r="S35" s="97"/>
      <c r="T35" s="116"/>
      <c r="U35" s="113" t="str">
        <f>U33</f>
        <v/>
      </c>
      <c r="V35" s="114"/>
      <c r="W35" s="48" t="s">
        <v>32</v>
      </c>
      <c r="X35" s="115" t="str">
        <f>IF(U35="","",Q35*U35)</f>
        <v/>
      </c>
      <c r="Y35" s="100"/>
      <c r="Z35" s="101"/>
      <c r="AA35" s="49" t="s">
        <v>33</v>
      </c>
      <c r="AB35" s="2"/>
    </row>
    <row r="36" spans="1:29" s="21" customFormat="1" ht="12.7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20"/>
    </row>
    <row r="37" spans="1:29" s="8" customFormat="1" ht="28.9" customHeight="1">
      <c r="A37" s="50"/>
      <c r="B37" s="50"/>
      <c r="C37" s="50"/>
      <c r="D37" s="50"/>
      <c r="E37" s="50"/>
      <c r="F37" s="50"/>
      <c r="G37" s="50"/>
      <c r="H37" s="50"/>
      <c r="I37" s="50"/>
      <c r="J37" s="50"/>
      <c r="K37" s="50"/>
      <c r="L37" s="50"/>
      <c r="M37" s="50"/>
      <c r="N37" s="132" t="s">
        <v>52</v>
      </c>
      <c r="O37" s="133"/>
      <c r="P37" s="133"/>
      <c r="Q37" s="133"/>
      <c r="R37" s="133"/>
      <c r="S37" s="133"/>
      <c r="T37" s="107" t="str">
        <f>IF(SUM(M33,X33,M35,X35)=0,"",SUM(M33,X33,M35,X35))</f>
        <v/>
      </c>
      <c r="U37" s="108"/>
      <c r="V37" s="108"/>
      <c r="W37" s="108"/>
      <c r="X37" s="108"/>
      <c r="Y37" s="108"/>
      <c r="Z37" s="108"/>
      <c r="AA37" s="51" t="s">
        <v>33</v>
      </c>
    </row>
    <row r="38" spans="1:29">
      <c r="A38" s="128"/>
      <c r="B38" s="128"/>
      <c r="C38" s="128"/>
      <c r="D38" s="128"/>
      <c r="E38" s="129"/>
      <c r="F38" s="129"/>
      <c r="G38" s="129"/>
      <c r="H38" s="129"/>
      <c r="I38" s="129"/>
      <c r="J38" s="129"/>
      <c r="K38" s="129"/>
      <c r="L38" s="129"/>
      <c r="M38" s="129"/>
      <c r="N38" s="129"/>
      <c r="O38" s="129"/>
      <c r="P38" s="129"/>
      <c r="Q38" s="129"/>
      <c r="R38" s="129"/>
      <c r="S38" s="129"/>
      <c r="T38" s="128"/>
      <c r="U38" s="128"/>
      <c r="V38" s="128"/>
      <c r="W38" s="128"/>
      <c r="X38" s="128"/>
      <c r="Y38" s="128"/>
      <c r="Z38" s="128"/>
      <c r="AA38" s="128"/>
    </row>
    <row r="39" spans="1:29">
      <c r="E39" s="3"/>
      <c r="F39" s="3"/>
      <c r="G39" s="3"/>
      <c r="H39" s="3"/>
      <c r="I39" s="3"/>
      <c r="J39" s="3"/>
      <c r="K39" s="3"/>
      <c r="L39" s="3"/>
      <c r="M39" s="3"/>
      <c r="N39" s="3"/>
      <c r="O39" s="3"/>
      <c r="P39" s="3"/>
      <c r="Q39" s="3"/>
      <c r="R39" s="3"/>
      <c r="S39" s="3"/>
    </row>
    <row r="41" spans="1:29">
      <c r="H41" s="4"/>
      <c r="I41" s="4"/>
      <c r="J41" s="4"/>
      <c r="K41" s="4"/>
    </row>
    <row r="42" spans="1:29">
      <c r="H42" s="5"/>
      <c r="I42" s="5"/>
      <c r="J42" s="5"/>
      <c r="K42" s="5"/>
    </row>
    <row r="44" spans="1:29">
      <c r="I44" s="5"/>
      <c r="J44" s="5"/>
      <c r="K44" s="5"/>
    </row>
    <row r="45" spans="1:29" ht="13.15" customHeight="1"/>
    <row r="49" spans="12:12">
      <c r="L49" s="6"/>
    </row>
  </sheetData>
  <sheetProtection sheet="1" objects="1" scenarios="1" selectLockedCells="1"/>
  <mergeCells count="110">
    <mergeCell ref="X35:Z35"/>
    <mergeCell ref="N37:S37"/>
    <mergeCell ref="T37:Z37"/>
    <mergeCell ref="A35:E35"/>
    <mergeCell ref="F35:I35"/>
    <mergeCell ref="J35:K35"/>
    <mergeCell ref="M35:O35"/>
    <mergeCell ref="Q35:T35"/>
    <mergeCell ref="U35:V35"/>
    <mergeCell ref="U32:V32"/>
    <mergeCell ref="X32:Z32"/>
    <mergeCell ref="F33:I33"/>
    <mergeCell ref="J33:K33"/>
    <mergeCell ref="M33:O33"/>
    <mergeCell ref="Q33:T33"/>
    <mergeCell ref="U33:V33"/>
    <mergeCell ref="X33:Z33"/>
    <mergeCell ref="A31:E31"/>
    <mergeCell ref="F31:I31"/>
    <mergeCell ref="J31:K31"/>
    <mergeCell ref="M31:O31"/>
    <mergeCell ref="Q31:AA31"/>
    <mergeCell ref="A32:E32"/>
    <mergeCell ref="F32:I32"/>
    <mergeCell ref="J32:K32"/>
    <mergeCell ref="M32:O32"/>
    <mergeCell ref="Q32:T32"/>
    <mergeCell ref="X29:AA29"/>
    <mergeCell ref="A30:E30"/>
    <mergeCell ref="F30:I30"/>
    <mergeCell ref="J30:K30"/>
    <mergeCell ref="M30:O30"/>
    <mergeCell ref="Q30:T30"/>
    <mergeCell ref="U30:V30"/>
    <mergeCell ref="X30:Z30"/>
    <mergeCell ref="A29:E29"/>
    <mergeCell ref="F29:I29"/>
    <mergeCell ref="J29:L29"/>
    <mergeCell ref="M29:P29"/>
    <mergeCell ref="Q29:T29"/>
    <mergeCell ref="U29:W29"/>
    <mergeCell ref="B24:F24"/>
    <mergeCell ref="G24:O24"/>
    <mergeCell ref="P24:AA24"/>
    <mergeCell ref="A27:E28"/>
    <mergeCell ref="F27:P28"/>
    <mergeCell ref="Q27:AA28"/>
    <mergeCell ref="B22:F22"/>
    <mergeCell ref="G22:O22"/>
    <mergeCell ref="P22:AA22"/>
    <mergeCell ref="B23:F23"/>
    <mergeCell ref="G23:O23"/>
    <mergeCell ref="P23:AA23"/>
    <mergeCell ref="B20:F20"/>
    <mergeCell ref="G20:O20"/>
    <mergeCell ref="P20:AA20"/>
    <mergeCell ref="B21:F21"/>
    <mergeCell ref="G21:O21"/>
    <mergeCell ref="P21:AA21"/>
    <mergeCell ref="B18:F18"/>
    <mergeCell ref="G18:O18"/>
    <mergeCell ref="P18:AA18"/>
    <mergeCell ref="B19:F19"/>
    <mergeCell ref="G19:O19"/>
    <mergeCell ref="P19:AA19"/>
    <mergeCell ref="B16:F16"/>
    <mergeCell ref="G16:O16"/>
    <mergeCell ref="P16:AA16"/>
    <mergeCell ref="B17:F17"/>
    <mergeCell ref="G17:O17"/>
    <mergeCell ref="P17:AA17"/>
    <mergeCell ref="B14:F14"/>
    <mergeCell ref="G14:O14"/>
    <mergeCell ref="P14:AA14"/>
    <mergeCell ref="B15:F15"/>
    <mergeCell ref="G15:O15"/>
    <mergeCell ref="P15:AA15"/>
    <mergeCell ref="B12:F12"/>
    <mergeCell ref="G12:O12"/>
    <mergeCell ref="P12:AA12"/>
    <mergeCell ref="B13:F13"/>
    <mergeCell ref="G13:O13"/>
    <mergeCell ref="P13:AA13"/>
    <mergeCell ref="B10:F10"/>
    <mergeCell ref="G10:O10"/>
    <mergeCell ref="P10:AA10"/>
    <mergeCell ref="B11:F11"/>
    <mergeCell ref="G11:O11"/>
    <mergeCell ref="P11:AA11"/>
    <mergeCell ref="B8:F8"/>
    <mergeCell ref="G8:O8"/>
    <mergeCell ref="P8:AA8"/>
    <mergeCell ref="B9:F9"/>
    <mergeCell ref="G9:O9"/>
    <mergeCell ref="P9:AA9"/>
    <mergeCell ref="B6:F6"/>
    <mergeCell ref="G6:O6"/>
    <mergeCell ref="P6:AA6"/>
    <mergeCell ref="B7:F7"/>
    <mergeCell ref="G7:O7"/>
    <mergeCell ref="P7:AA7"/>
    <mergeCell ref="A1:AA1"/>
    <mergeCell ref="A3:E3"/>
    <mergeCell ref="F3:G3"/>
    <mergeCell ref="I3:L3"/>
    <mergeCell ref="M3:AA3"/>
    <mergeCell ref="F4:G4"/>
    <mergeCell ref="H4:R4"/>
    <mergeCell ref="S4:T4"/>
    <mergeCell ref="U4:AA4"/>
  </mergeCells>
  <phoneticPr fontId="3"/>
  <printOptions horizontalCentered="1"/>
  <pageMargins left="0.59055118110236227" right="0.59055118110236227" top="0.35433070866141736" bottom="0.35433070866141736" header="0.51181102362204722" footer="0.51181102362204722"/>
  <pageSetup paperSize="9"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DEF6287F-DBF4-43EB-AAD7-A51C8317B16D}">
          <x14:formula1>
            <xm:f>種目S!$B$2:$B$11</xm:f>
          </x14:formula1>
          <xm:sqref>B25:F25</xm:sqref>
        </x14:dataValidation>
        <x14:dataValidation type="list" allowBlank="1" showInputMessage="1" showErrorMessage="1" xr:uid="{40E3C54D-7CFA-4B99-A65B-74ABEB9DF5A5}">
          <x14:formula1>
            <xm:f>種目S!$E$2:$E$11</xm:f>
          </x14:formula1>
          <xm:sqref>B7:F24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321-4CF0-451D-A053-4EA7EC23D6F2}">
  <sheetPr>
    <tabColor theme="7" tint="0.39997558519241921"/>
  </sheetPr>
  <dimension ref="A1:AB48"/>
  <sheetViews>
    <sheetView view="pageBreakPreview" zoomScaleNormal="99" zoomScaleSheetLayoutView="100" workbookViewId="0">
      <selection activeCell="I3" sqref="I3:L3"/>
    </sheetView>
  </sheetViews>
  <sheetFormatPr defaultRowHeight="13.5"/>
  <cols>
    <col min="1" max="1" width="3.125" style="1" customWidth="1"/>
    <col min="2" max="19" width="2.875" style="1" customWidth="1"/>
    <col min="20" max="27" width="3.25" style="1" customWidth="1"/>
    <col min="28" max="28" width="2.875" style="1" customWidth="1"/>
    <col min="29" max="33" width="2" style="1" customWidth="1"/>
    <col min="34" max="255" width="9" style="1"/>
    <col min="256" max="259" width="2" style="1" customWidth="1"/>
    <col min="260" max="262" width="2.25" style="1" customWidth="1"/>
    <col min="263" max="271" width="2" style="1" customWidth="1"/>
    <col min="272" max="274" width="2.25" style="1" customWidth="1"/>
    <col min="275" max="289" width="2" style="1" customWidth="1"/>
    <col min="290" max="511" width="9" style="1"/>
    <col min="512" max="515" width="2" style="1" customWidth="1"/>
    <col min="516" max="518" width="2.25" style="1" customWidth="1"/>
    <col min="519" max="527" width="2" style="1" customWidth="1"/>
    <col min="528" max="530" width="2.25" style="1" customWidth="1"/>
    <col min="531" max="545" width="2" style="1" customWidth="1"/>
    <col min="546" max="767" width="9" style="1"/>
    <col min="768" max="771" width="2" style="1" customWidth="1"/>
    <col min="772" max="774" width="2.25" style="1" customWidth="1"/>
    <col min="775" max="783" width="2" style="1" customWidth="1"/>
    <col min="784" max="786" width="2.25" style="1" customWidth="1"/>
    <col min="787" max="801" width="2" style="1" customWidth="1"/>
    <col min="802" max="1023" width="9" style="1"/>
    <col min="1024" max="1027" width="2" style="1" customWidth="1"/>
    <col min="1028" max="1030" width="2.25" style="1" customWidth="1"/>
    <col min="1031" max="1039" width="2" style="1" customWidth="1"/>
    <col min="1040" max="1042" width="2.25" style="1" customWidth="1"/>
    <col min="1043" max="1057" width="2" style="1" customWidth="1"/>
    <col min="1058" max="1279" width="9" style="1"/>
    <col min="1280" max="1283" width="2" style="1" customWidth="1"/>
    <col min="1284" max="1286" width="2.25" style="1" customWidth="1"/>
    <col min="1287" max="1295" width="2" style="1" customWidth="1"/>
    <col min="1296" max="1298" width="2.25" style="1" customWidth="1"/>
    <col min="1299" max="1313" width="2" style="1" customWidth="1"/>
    <col min="1314" max="1535" width="9" style="1"/>
    <col min="1536" max="1539" width="2" style="1" customWidth="1"/>
    <col min="1540" max="1542" width="2.25" style="1" customWidth="1"/>
    <col min="1543" max="1551" width="2" style="1" customWidth="1"/>
    <col min="1552" max="1554" width="2.25" style="1" customWidth="1"/>
    <col min="1555" max="1569" width="2" style="1" customWidth="1"/>
    <col min="1570" max="1791" width="9" style="1"/>
    <col min="1792" max="1795" width="2" style="1" customWidth="1"/>
    <col min="1796" max="1798" width="2.25" style="1" customWidth="1"/>
    <col min="1799" max="1807" width="2" style="1" customWidth="1"/>
    <col min="1808" max="1810" width="2.25" style="1" customWidth="1"/>
    <col min="1811" max="1825" width="2" style="1" customWidth="1"/>
    <col min="1826" max="2047" width="9" style="1"/>
    <col min="2048" max="2051" width="2" style="1" customWidth="1"/>
    <col min="2052" max="2054" width="2.25" style="1" customWidth="1"/>
    <col min="2055" max="2063" width="2" style="1" customWidth="1"/>
    <col min="2064" max="2066" width="2.25" style="1" customWidth="1"/>
    <col min="2067" max="2081" width="2" style="1" customWidth="1"/>
    <col min="2082" max="2303" width="9" style="1"/>
    <col min="2304" max="2307" width="2" style="1" customWidth="1"/>
    <col min="2308" max="2310" width="2.25" style="1" customWidth="1"/>
    <col min="2311" max="2319" width="2" style="1" customWidth="1"/>
    <col min="2320" max="2322" width="2.25" style="1" customWidth="1"/>
    <col min="2323" max="2337" width="2" style="1" customWidth="1"/>
    <col min="2338" max="2559" width="9" style="1"/>
    <col min="2560" max="2563" width="2" style="1" customWidth="1"/>
    <col min="2564" max="2566" width="2.25" style="1" customWidth="1"/>
    <col min="2567" max="2575" width="2" style="1" customWidth="1"/>
    <col min="2576" max="2578" width="2.25" style="1" customWidth="1"/>
    <col min="2579" max="2593" width="2" style="1" customWidth="1"/>
    <col min="2594" max="2815" width="9" style="1"/>
    <col min="2816" max="2819" width="2" style="1" customWidth="1"/>
    <col min="2820" max="2822" width="2.25" style="1" customWidth="1"/>
    <col min="2823" max="2831" width="2" style="1" customWidth="1"/>
    <col min="2832" max="2834" width="2.25" style="1" customWidth="1"/>
    <col min="2835" max="2849" width="2" style="1" customWidth="1"/>
    <col min="2850" max="3071" width="9" style="1"/>
    <col min="3072" max="3075" width="2" style="1" customWidth="1"/>
    <col min="3076" max="3078" width="2.25" style="1" customWidth="1"/>
    <col min="3079" max="3087" width="2" style="1" customWidth="1"/>
    <col min="3088" max="3090" width="2.25" style="1" customWidth="1"/>
    <col min="3091" max="3105" width="2" style="1" customWidth="1"/>
    <col min="3106" max="3327" width="9" style="1"/>
    <col min="3328" max="3331" width="2" style="1" customWidth="1"/>
    <col min="3332" max="3334" width="2.25" style="1" customWidth="1"/>
    <col min="3335" max="3343" width="2" style="1" customWidth="1"/>
    <col min="3344" max="3346" width="2.25" style="1" customWidth="1"/>
    <col min="3347" max="3361" width="2" style="1" customWidth="1"/>
    <col min="3362" max="3583" width="9" style="1"/>
    <col min="3584" max="3587" width="2" style="1" customWidth="1"/>
    <col min="3588" max="3590" width="2.25" style="1" customWidth="1"/>
    <col min="3591" max="3599" width="2" style="1" customWidth="1"/>
    <col min="3600" max="3602" width="2.25" style="1" customWidth="1"/>
    <col min="3603" max="3617" width="2" style="1" customWidth="1"/>
    <col min="3618" max="3839" width="9" style="1"/>
    <col min="3840" max="3843" width="2" style="1" customWidth="1"/>
    <col min="3844" max="3846" width="2.25" style="1" customWidth="1"/>
    <col min="3847" max="3855" width="2" style="1" customWidth="1"/>
    <col min="3856" max="3858" width="2.25" style="1" customWidth="1"/>
    <col min="3859" max="3873" width="2" style="1" customWidth="1"/>
    <col min="3874" max="4095" width="9" style="1"/>
    <col min="4096" max="4099" width="2" style="1" customWidth="1"/>
    <col min="4100" max="4102" width="2.25" style="1" customWidth="1"/>
    <col min="4103" max="4111" width="2" style="1" customWidth="1"/>
    <col min="4112" max="4114" width="2.25" style="1" customWidth="1"/>
    <col min="4115" max="4129" width="2" style="1" customWidth="1"/>
    <col min="4130" max="4351" width="9" style="1"/>
    <col min="4352" max="4355" width="2" style="1" customWidth="1"/>
    <col min="4356" max="4358" width="2.25" style="1" customWidth="1"/>
    <col min="4359" max="4367" width="2" style="1" customWidth="1"/>
    <col min="4368" max="4370" width="2.25" style="1" customWidth="1"/>
    <col min="4371" max="4385" width="2" style="1" customWidth="1"/>
    <col min="4386" max="4607" width="9" style="1"/>
    <col min="4608" max="4611" width="2" style="1" customWidth="1"/>
    <col min="4612" max="4614" width="2.25" style="1" customWidth="1"/>
    <col min="4615" max="4623" width="2" style="1" customWidth="1"/>
    <col min="4624" max="4626" width="2.25" style="1" customWidth="1"/>
    <col min="4627" max="4641" width="2" style="1" customWidth="1"/>
    <col min="4642" max="4863" width="9" style="1"/>
    <col min="4864" max="4867" width="2" style="1" customWidth="1"/>
    <col min="4868" max="4870" width="2.25" style="1" customWidth="1"/>
    <col min="4871" max="4879" width="2" style="1" customWidth="1"/>
    <col min="4880" max="4882" width="2.25" style="1" customWidth="1"/>
    <col min="4883" max="4897" width="2" style="1" customWidth="1"/>
    <col min="4898" max="5119" width="9" style="1"/>
    <col min="5120" max="5123" width="2" style="1" customWidth="1"/>
    <col min="5124" max="5126" width="2.25" style="1" customWidth="1"/>
    <col min="5127" max="5135" width="2" style="1" customWidth="1"/>
    <col min="5136" max="5138" width="2.25" style="1" customWidth="1"/>
    <col min="5139" max="5153" width="2" style="1" customWidth="1"/>
    <col min="5154" max="5375" width="9" style="1"/>
    <col min="5376" max="5379" width="2" style="1" customWidth="1"/>
    <col min="5380" max="5382" width="2.25" style="1" customWidth="1"/>
    <col min="5383" max="5391" width="2" style="1" customWidth="1"/>
    <col min="5392" max="5394" width="2.25" style="1" customWidth="1"/>
    <col min="5395" max="5409" width="2" style="1" customWidth="1"/>
    <col min="5410" max="5631" width="9" style="1"/>
    <col min="5632" max="5635" width="2" style="1" customWidth="1"/>
    <col min="5636" max="5638" width="2.25" style="1" customWidth="1"/>
    <col min="5639" max="5647" width="2" style="1" customWidth="1"/>
    <col min="5648" max="5650" width="2.25" style="1" customWidth="1"/>
    <col min="5651" max="5665" width="2" style="1" customWidth="1"/>
    <col min="5666" max="5887" width="9" style="1"/>
    <col min="5888" max="5891" width="2" style="1" customWidth="1"/>
    <col min="5892" max="5894" width="2.25" style="1" customWidth="1"/>
    <col min="5895" max="5903" width="2" style="1" customWidth="1"/>
    <col min="5904" max="5906" width="2.25" style="1" customWidth="1"/>
    <col min="5907" max="5921" width="2" style="1" customWidth="1"/>
    <col min="5922" max="6143" width="9" style="1"/>
    <col min="6144" max="6147" width="2" style="1" customWidth="1"/>
    <col min="6148" max="6150" width="2.25" style="1" customWidth="1"/>
    <col min="6151" max="6159" width="2" style="1" customWidth="1"/>
    <col min="6160" max="6162" width="2.25" style="1" customWidth="1"/>
    <col min="6163" max="6177" width="2" style="1" customWidth="1"/>
    <col min="6178" max="6399" width="9" style="1"/>
    <col min="6400" max="6403" width="2" style="1" customWidth="1"/>
    <col min="6404" max="6406" width="2.25" style="1" customWidth="1"/>
    <col min="6407" max="6415" width="2" style="1" customWidth="1"/>
    <col min="6416" max="6418" width="2.25" style="1" customWidth="1"/>
    <col min="6419" max="6433" width="2" style="1" customWidth="1"/>
    <col min="6434" max="6655" width="9" style="1"/>
    <col min="6656" max="6659" width="2" style="1" customWidth="1"/>
    <col min="6660" max="6662" width="2.25" style="1" customWidth="1"/>
    <col min="6663" max="6671" width="2" style="1" customWidth="1"/>
    <col min="6672" max="6674" width="2.25" style="1" customWidth="1"/>
    <col min="6675" max="6689" width="2" style="1" customWidth="1"/>
    <col min="6690" max="6911" width="9" style="1"/>
    <col min="6912" max="6915" width="2" style="1" customWidth="1"/>
    <col min="6916" max="6918" width="2.25" style="1" customWidth="1"/>
    <col min="6919" max="6927" width="2" style="1" customWidth="1"/>
    <col min="6928" max="6930" width="2.25" style="1" customWidth="1"/>
    <col min="6931" max="6945" width="2" style="1" customWidth="1"/>
    <col min="6946" max="7167" width="9" style="1"/>
    <col min="7168" max="7171" width="2" style="1" customWidth="1"/>
    <col min="7172" max="7174" width="2.25" style="1" customWidth="1"/>
    <col min="7175" max="7183" width="2" style="1" customWidth="1"/>
    <col min="7184" max="7186" width="2.25" style="1" customWidth="1"/>
    <col min="7187" max="7201" width="2" style="1" customWidth="1"/>
    <col min="7202" max="7423" width="9" style="1"/>
    <col min="7424" max="7427" width="2" style="1" customWidth="1"/>
    <col min="7428" max="7430" width="2.25" style="1" customWidth="1"/>
    <col min="7431" max="7439" width="2" style="1" customWidth="1"/>
    <col min="7440" max="7442" width="2.25" style="1" customWidth="1"/>
    <col min="7443" max="7457" width="2" style="1" customWidth="1"/>
    <col min="7458" max="7679" width="9" style="1"/>
    <col min="7680" max="7683" width="2" style="1" customWidth="1"/>
    <col min="7684" max="7686" width="2.25" style="1" customWidth="1"/>
    <col min="7687" max="7695" width="2" style="1" customWidth="1"/>
    <col min="7696" max="7698" width="2.25" style="1" customWidth="1"/>
    <col min="7699" max="7713" width="2" style="1" customWidth="1"/>
    <col min="7714" max="7935" width="9" style="1"/>
    <col min="7936" max="7939" width="2" style="1" customWidth="1"/>
    <col min="7940" max="7942" width="2.25" style="1" customWidth="1"/>
    <col min="7943" max="7951" width="2" style="1" customWidth="1"/>
    <col min="7952" max="7954" width="2.25" style="1" customWidth="1"/>
    <col min="7955" max="7969" width="2" style="1" customWidth="1"/>
    <col min="7970" max="8191" width="9" style="1"/>
    <col min="8192" max="8195" width="2" style="1" customWidth="1"/>
    <col min="8196" max="8198" width="2.25" style="1" customWidth="1"/>
    <col min="8199" max="8207" width="2" style="1" customWidth="1"/>
    <col min="8208" max="8210" width="2.25" style="1" customWidth="1"/>
    <col min="8211" max="8225" width="2" style="1" customWidth="1"/>
    <col min="8226" max="8447" width="9" style="1"/>
    <col min="8448" max="8451" width="2" style="1" customWidth="1"/>
    <col min="8452" max="8454" width="2.25" style="1" customWidth="1"/>
    <col min="8455" max="8463" width="2" style="1" customWidth="1"/>
    <col min="8464" max="8466" width="2.25" style="1" customWidth="1"/>
    <col min="8467" max="8481" width="2" style="1" customWidth="1"/>
    <col min="8482" max="8703" width="9" style="1"/>
    <col min="8704" max="8707" width="2" style="1" customWidth="1"/>
    <col min="8708" max="8710" width="2.25" style="1" customWidth="1"/>
    <col min="8711" max="8719" width="2" style="1" customWidth="1"/>
    <col min="8720" max="8722" width="2.25" style="1" customWidth="1"/>
    <col min="8723" max="8737" width="2" style="1" customWidth="1"/>
    <col min="8738" max="8959" width="9" style="1"/>
    <col min="8960" max="8963" width="2" style="1" customWidth="1"/>
    <col min="8964" max="8966" width="2.25" style="1" customWidth="1"/>
    <col min="8967" max="8975" width="2" style="1" customWidth="1"/>
    <col min="8976" max="8978" width="2.25" style="1" customWidth="1"/>
    <col min="8979" max="8993" width="2" style="1" customWidth="1"/>
    <col min="8994" max="9215" width="9" style="1"/>
    <col min="9216" max="9219" width="2" style="1" customWidth="1"/>
    <col min="9220" max="9222" width="2.25" style="1" customWidth="1"/>
    <col min="9223" max="9231" width="2" style="1" customWidth="1"/>
    <col min="9232" max="9234" width="2.25" style="1" customWidth="1"/>
    <col min="9235" max="9249" width="2" style="1" customWidth="1"/>
    <col min="9250" max="9471" width="9" style="1"/>
    <col min="9472" max="9475" width="2" style="1" customWidth="1"/>
    <col min="9476" max="9478" width="2.25" style="1" customWidth="1"/>
    <col min="9479" max="9487" width="2" style="1" customWidth="1"/>
    <col min="9488" max="9490" width="2.25" style="1" customWidth="1"/>
    <col min="9491" max="9505" width="2" style="1" customWidth="1"/>
    <col min="9506" max="9727" width="9" style="1"/>
    <col min="9728" max="9731" width="2" style="1" customWidth="1"/>
    <col min="9732" max="9734" width="2.25" style="1" customWidth="1"/>
    <col min="9735" max="9743" width="2" style="1" customWidth="1"/>
    <col min="9744" max="9746" width="2.25" style="1" customWidth="1"/>
    <col min="9747" max="9761" width="2" style="1" customWidth="1"/>
    <col min="9762" max="9983" width="9" style="1"/>
    <col min="9984" max="9987" width="2" style="1" customWidth="1"/>
    <col min="9988" max="9990" width="2.25" style="1" customWidth="1"/>
    <col min="9991" max="9999" width="2" style="1" customWidth="1"/>
    <col min="10000" max="10002" width="2.25" style="1" customWidth="1"/>
    <col min="10003" max="10017" width="2" style="1" customWidth="1"/>
    <col min="10018" max="10239" width="9" style="1"/>
    <col min="10240" max="10243" width="2" style="1" customWidth="1"/>
    <col min="10244" max="10246" width="2.25" style="1" customWidth="1"/>
    <col min="10247" max="10255" width="2" style="1" customWidth="1"/>
    <col min="10256" max="10258" width="2.25" style="1" customWidth="1"/>
    <col min="10259" max="10273" width="2" style="1" customWidth="1"/>
    <col min="10274" max="10495" width="9" style="1"/>
    <col min="10496" max="10499" width="2" style="1" customWidth="1"/>
    <col min="10500" max="10502" width="2.25" style="1" customWidth="1"/>
    <col min="10503" max="10511" width="2" style="1" customWidth="1"/>
    <col min="10512" max="10514" width="2.25" style="1" customWidth="1"/>
    <col min="10515" max="10529" width="2" style="1" customWidth="1"/>
    <col min="10530" max="10751" width="9" style="1"/>
    <col min="10752" max="10755" width="2" style="1" customWidth="1"/>
    <col min="10756" max="10758" width="2.25" style="1" customWidth="1"/>
    <col min="10759" max="10767" width="2" style="1" customWidth="1"/>
    <col min="10768" max="10770" width="2.25" style="1" customWidth="1"/>
    <col min="10771" max="10785" width="2" style="1" customWidth="1"/>
    <col min="10786" max="11007" width="9" style="1"/>
    <col min="11008" max="11011" width="2" style="1" customWidth="1"/>
    <col min="11012" max="11014" width="2.25" style="1" customWidth="1"/>
    <col min="11015" max="11023" width="2" style="1" customWidth="1"/>
    <col min="11024" max="11026" width="2.25" style="1" customWidth="1"/>
    <col min="11027" max="11041" width="2" style="1" customWidth="1"/>
    <col min="11042" max="11263" width="9" style="1"/>
    <col min="11264" max="11267" width="2" style="1" customWidth="1"/>
    <col min="11268" max="11270" width="2.25" style="1" customWidth="1"/>
    <col min="11271" max="11279" width="2" style="1" customWidth="1"/>
    <col min="11280" max="11282" width="2.25" style="1" customWidth="1"/>
    <col min="11283" max="11297" width="2" style="1" customWidth="1"/>
    <col min="11298" max="11519" width="9" style="1"/>
    <col min="11520" max="11523" width="2" style="1" customWidth="1"/>
    <col min="11524" max="11526" width="2.25" style="1" customWidth="1"/>
    <col min="11527" max="11535" width="2" style="1" customWidth="1"/>
    <col min="11536" max="11538" width="2.25" style="1" customWidth="1"/>
    <col min="11539" max="11553" width="2" style="1" customWidth="1"/>
    <col min="11554" max="11775" width="9" style="1"/>
    <col min="11776" max="11779" width="2" style="1" customWidth="1"/>
    <col min="11780" max="11782" width="2.25" style="1" customWidth="1"/>
    <col min="11783" max="11791" width="2" style="1" customWidth="1"/>
    <col min="11792" max="11794" width="2.25" style="1" customWidth="1"/>
    <col min="11795" max="11809" width="2" style="1" customWidth="1"/>
    <col min="11810" max="12031" width="9" style="1"/>
    <col min="12032" max="12035" width="2" style="1" customWidth="1"/>
    <col min="12036" max="12038" width="2.25" style="1" customWidth="1"/>
    <col min="12039" max="12047" width="2" style="1" customWidth="1"/>
    <col min="12048" max="12050" width="2.25" style="1" customWidth="1"/>
    <col min="12051" max="12065" width="2" style="1" customWidth="1"/>
    <col min="12066" max="12287" width="9" style="1"/>
    <col min="12288" max="12291" width="2" style="1" customWidth="1"/>
    <col min="12292" max="12294" width="2.25" style="1" customWidth="1"/>
    <col min="12295" max="12303" width="2" style="1" customWidth="1"/>
    <col min="12304" max="12306" width="2.25" style="1" customWidth="1"/>
    <col min="12307" max="12321" width="2" style="1" customWidth="1"/>
    <col min="12322" max="12543" width="9" style="1"/>
    <col min="12544" max="12547" width="2" style="1" customWidth="1"/>
    <col min="12548" max="12550" width="2.25" style="1" customWidth="1"/>
    <col min="12551" max="12559" width="2" style="1" customWidth="1"/>
    <col min="12560" max="12562" width="2.25" style="1" customWidth="1"/>
    <col min="12563" max="12577" width="2" style="1" customWidth="1"/>
    <col min="12578" max="12799" width="9" style="1"/>
    <col min="12800" max="12803" width="2" style="1" customWidth="1"/>
    <col min="12804" max="12806" width="2.25" style="1" customWidth="1"/>
    <col min="12807" max="12815" width="2" style="1" customWidth="1"/>
    <col min="12816" max="12818" width="2.25" style="1" customWidth="1"/>
    <col min="12819" max="12833" width="2" style="1" customWidth="1"/>
    <col min="12834" max="13055" width="9" style="1"/>
    <col min="13056" max="13059" width="2" style="1" customWidth="1"/>
    <col min="13060" max="13062" width="2.25" style="1" customWidth="1"/>
    <col min="13063" max="13071" width="2" style="1" customWidth="1"/>
    <col min="13072" max="13074" width="2.25" style="1" customWidth="1"/>
    <col min="13075" max="13089" width="2" style="1" customWidth="1"/>
    <col min="13090" max="13311" width="9" style="1"/>
    <col min="13312" max="13315" width="2" style="1" customWidth="1"/>
    <col min="13316" max="13318" width="2.25" style="1" customWidth="1"/>
    <col min="13319" max="13327" width="2" style="1" customWidth="1"/>
    <col min="13328" max="13330" width="2.25" style="1" customWidth="1"/>
    <col min="13331" max="13345" width="2" style="1" customWidth="1"/>
    <col min="13346" max="13567" width="9" style="1"/>
    <col min="13568" max="13571" width="2" style="1" customWidth="1"/>
    <col min="13572" max="13574" width="2.25" style="1" customWidth="1"/>
    <col min="13575" max="13583" width="2" style="1" customWidth="1"/>
    <col min="13584" max="13586" width="2.25" style="1" customWidth="1"/>
    <col min="13587" max="13601" width="2" style="1" customWidth="1"/>
    <col min="13602" max="13823" width="9" style="1"/>
    <col min="13824" max="13827" width="2" style="1" customWidth="1"/>
    <col min="13828" max="13830" width="2.25" style="1" customWidth="1"/>
    <col min="13831" max="13839" width="2" style="1" customWidth="1"/>
    <col min="13840" max="13842" width="2.25" style="1" customWidth="1"/>
    <col min="13843" max="13857" width="2" style="1" customWidth="1"/>
    <col min="13858" max="14079" width="9" style="1"/>
    <col min="14080" max="14083" width="2" style="1" customWidth="1"/>
    <col min="14084" max="14086" width="2.25" style="1" customWidth="1"/>
    <col min="14087" max="14095" width="2" style="1" customWidth="1"/>
    <col min="14096" max="14098" width="2.25" style="1" customWidth="1"/>
    <col min="14099" max="14113" width="2" style="1" customWidth="1"/>
    <col min="14114" max="14335" width="9" style="1"/>
    <col min="14336" max="14339" width="2" style="1" customWidth="1"/>
    <col min="14340" max="14342" width="2.25" style="1" customWidth="1"/>
    <col min="14343" max="14351" width="2" style="1" customWidth="1"/>
    <col min="14352" max="14354" width="2.25" style="1" customWidth="1"/>
    <col min="14355" max="14369" width="2" style="1" customWidth="1"/>
    <col min="14370" max="14591" width="9" style="1"/>
    <col min="14592" max="14595" width="2" style="1" customWidth="1"/>
    <col min="14596" max="14598" width="2.25" style="1" customWidth="1"/>
    <col min="14599" max="14607" width="2" style="1" customWidth="1"/>
    <col min="14608" max="14610" width="2.25" style="1" customWidth="1"/>
    <col min="14611" max="14625" width="2" style="1" customWidth="1"/>
    <col min="14626" max="14847" width="9" style="1"/>
    <col min="14848" max="14851" width="2" style="1" customWidth="1"/>
    <col min="14852" max="14854" width="2.25" style="1" customWidth="1"/>
    <col min="14855" max="14863" width="2" style="1" customWidth="1"/>
    <col min="14864" max="14866" width="2.25" style="1" customWidth="1"/>
    <col min="14867" max="14881" width="2" style="1" customWidth="1"/>
    <col min="14882" max="15103" width="9" style="1"/>
    <col min="15104" max="15107" width="2" style="1" customWidth="1"/>
    <col min="15108" max="15110" width="2.25" style="1" customWidth="1"/>
    <col min="15111" max="15119" width="2" style="1" customWidth="1"/>
    <col min="15120" max="15122" width="2.25" style="1" customWidth="1"/>
    <col min="15123" max="15137" width="2" style="1" customWidth="1"/>
    <col min="15138" max="15359" width="9" style="1"/>
    <col min="15360" max="15363" width="2" style="1" customWidth="1"/>
    <col min="15364" max="15366" width="2.25" style="1" customWidth="1"/>
    <col min="15367" max="15375" width="2" style="1" customWidth="1"/>
    <col min="15376" max="15378" width="2.25" style="1" customWidth="1"/>
    <col min="15379" max="15393" width="2" style="1" customWidth="1"/>
    <col min="15394" max="15615" width="9" style="1"/>
    <col min="15616" max="15619" width="2" style="1" customWidth="1"/>
    <col min="15620" max="15622" width="2.25" style="1" customWidth="1"/>
    <col min="15623" max="15631" width="2" style="1" customWidth="1"/>
    <col min="15632" max="15634" width="2.25" style="1" customWidth="1"/>
    <col min="15635" max="15649" width="2" style="1" customWidth="1"/>
    <col min="15650" max="15871" width="9" style="1"/>
    <col min="15872" max="15875" width="2" style="1" customWidth="1"/>
    <col min="15876" max="15878" width="2.25" style="1" customWidth="1"/>
    <col min="15879" max="15887" width="2" style="1" customWidth="1"/>
    <col min="15888" max="15890" width="2.25" style="1" customWidth="1"/>
    <col min="15891" max="15905" width="2" style="1" customWidth="1"/>
    <col min="15906" max="16127" width="9" style="1"/>
    <col min="16128" max="16131" width="2" style="1" customWidth="1"/>
    <col min="16132" max="16134" width="2.25" style="1" customWidth="1"/>
    <col min="16135" max="16143" width="2" style="1" customWidth="1"/>
    <col min="16144" max="16146" width="2.25" style="1" customWidth="1"/>
    <col min="16147" max="16161" width="2" style="1" customWidth="1"/>
    <col min="16162" max="16384" width="9" style="1"/>
  </cols>
  <sheetData>
    <row r="1" spans="1:28" ht="53.25" customHeight="1">
      <c r="A1" s="80" t="s">
        <v>49</v>
      </c>
      <c r="B1" s="80"/>
      <c r="C1" s="80"/>
      <c r="D1" s="80"/>
      <c r="E1" s="80"/>
      <c r="F1" s="80"/>
      <c r="G1" s="80"/>
      <c r="H1" s="80"/>
      <c r="I1" s="80"/>
      <c r="J1" s="80"/>
      <c r="K1" s="80"/>
      <c r="L1" s="80"/>
      <c r="M1" s="80"/>
      <c r="N1" s="80"/>
      <c r="O1" s="80"/>
      <c r="P1" s="80"/>
      <c r="Q1" s="80"/>
      <c r="R1" s="80"/>
      <c r="S1" s="80"/>
      <c r="T1" s="80"/>
      <c r="U1" s="80"/>
      <c r="V1" s="80"/>
      <c r="W1" s="80"/>
      <c r="X1" s="80"/>
      <c r="Y1" s="80"/>
      <c r="Z1" s="80"/>
      <c r="AA1" s="80"/>
      <c r="AB1" s="18"/>
    </row>
    <row r="2" spans="1:28" ht="6" customHeight="1">
      <c r="A2" s="22"/>
      <c r="B2" s="23"/>
      <c r="C2" s="23"/>
      <c r="D2" s="23"/>
      <c r="E2" s="23"/>
      <c r="F2" s="23"/>
      <c r="G2" s="23"/>
      <c r="H2" s="23"/>
      <c r="I2" s="23"/>
      <c r="J2" s="23"/>
      <c r="K2" s="23"/>
      <c r="L2" s="23"/>
      <c r="M2" s="23"/>
      <c r="N2" s="23"/>
      <c r="O2" s="23"/>
      <c r="P2" s="23"/>
      <c r="Q2" s="23"/>
      <c r="R2" s="23"/>
      <c r="S2" s="23"/>
      <c r="T2" s="23"/>
      <c r="U2" s="23"/>
      <c r="V2" s="23"/>
      <c r="W2" s="23"/>
      <c r="X2" s="23"/>
      <c r="Y2" s="23"/>
      <c r="Z2" s="23"/>
      <c r="AA2" s="23"/>
      <c r="AB2" s="10"/>
    </row>
    <row r="3" spans="1:28" ht="30" customHeight="1">
      <c r="A3" s="81" t="s">
        <v>25</v>
      </c>
      <c r="B3" s="81"/>
      <c r="C3" s="81"/>
      <c r="D3" s="81"/>
      <c r="E3" s="81"/>
      <c r="F3" s="82" t="s">
        <v>0</v>
      </c>
      <c r="G3" s="83"/>
      <c r="H3" s="24" t="s">
        <v>1</v>
      </c>
      <c r="I3" s="84"/>
      <c r="J3" s="84"/>
      <c r="K3" s="84"/>
      <c r="L3" s="84"/>
      <c r="M3" s="85"/>
      <c r="N3" s="86"/>
      <c r="O3" s="86"/>
      <c r="P3" s="86"/>
      <c r="Q3" s="86"/>
      <c r="R3" s="86"/>
      <c r="S3" s="86"/>
      <c r="T3" s="86"/>
      <c r="U3" s="86"/>
      <c r="V3" s="86"/>
      <c r="W3" s="86"/>
      <c r="X3" s="86"/>
      <c r="Y3" s="86"/>
      <c r="Z3" s="86"/>
      <c r="AA3" s="87"/>
    </row>
    <row r="4" spans="1:28" ht="30" customHeight="1">
      <c r="A4" s="25"/>
      <c r="B4" s="26"/>
      <c r="C4" s="27"/>
      <c r="D4" s="27"/>
      <c r="E4" s="28"/>
      <c r="F4" s="82" t="s">
        <v>6</v>
      </c>
      <c r="G4" s="83"/>
      <c r="H4" s="84"/>
      <c r="I4" s="84"/>
      <c r="J4" s="84"/>
      <c r="K4" s="84"/>
      <c r="L4" s="84"/>
      <c r="M4" s="84"/>
      <c r="N4" s="84"/>
      <c r="O4" s="84"/>
      <c r="P4" s="84"/>
      <c r="Q4" s="84"/>
      <c r="R4" s="88"/>
      <c r="S4" s="89" t="s">
        <v>26</v>
      </c>
      <c r="T4" s="90"/>
      <c r="U4" s="91"/>
      <c r="V4" s="91"/>
      <c r="W4" s="91"/>
      <c r="X4" s="91"/>
      <c r="Y4" s="91"/>
      <c r="Z4" s="91"/>
      <c r="AA4" s="92"/>
    </row>
    <row r="5" spans="1:28" ht="14.25">
      <c r="A5" s="25"/>
      <c r="B5" s="26"/>
      <c r="C5" s="27"/>
      <c r="D5" s="27"/>
      <c r="E5" s="28"/>
      <c r="F5" s="28"/>
      <c r="G5" s="28"/>
      <c r="H5" s="28"/>
      <c r="I5" s="28"/>
      <c r="J5" s="29"/>
      <c r="K5" s="29"/>
      <c r="L5" s="30"/>
      <c r="M5" s="31"/>
      <c r="N5" s="31"/>
      <c r="O5" s="31"/>
      <c r="P5" s="31"/>
      <c r="Q5" s="31"/>
      <c r="R5" s="31"/>
      <c r="S5" s="30"/>
      <c r="T5" s="32"/>
      <c r="U5" s="32"/>
      <c r="V5" s="32"/>
      <c r="W5" s="32"/>
      <c r="X5" s="32"/>
      <c r="Y5" s="32"/>
      <c r="Z5" s="32"/>
      <c r="AA5" s="32"/>
    </row>
    <row r="6" spans="1:28" ht="15.75" customHeight="1">
      <c r="A6" s="33"/>
      <c r="B6" s="52" t="s">
        <v>8</v>
      </c>
      <c r="C6" s="52"/>
      <c r="D6" s="52"/>
      <c r="E6" s="52"/>
      <c r="F6" s="52"/>
      <c r="G6" s="53" t="s">
        <v>7</v>
      </c>
      <c r="H6" s="52"/>
      <c r="I6" s="52"/>
      <c r="J6" s="52"/>
      <c r="K6" s="52"/>
      <c r="L6" s="52"/>
      <c r="M6" s="52"/>
      <c r="N6" s="52"/>
      <c r="O6" s="54"/>
      <c r="P6" s="53" t="s">
        <v>21</v>
      </c>
      <c r="Q6" s="52"/>
      <c r="R6" s="52"/>
      <c r="S6" s="52"/>
      <c r="T6" s="52"/>
      <c r="U6" s="52"/>
      <c r="V6" s="52"/>
      <c r="W6" s="52"/>
      <c r="X6" s="52"/>
      <c r="Y6" s="52"/>
      <c r="Z6" s="52"/>
      <c r="AA6" s="55"/>
    </row>
    <row r="7" spans="1:28" ht="22.5" customHeight="1">
      <c r="A7" s="123">
        <v>1</v>
      </c>
      <c r="B7" s="117"/>
      <c r="C7" s="118"/>
      <c r="D7" s="118"/>
      <c r="E7" s="118"/>
      <c r="F7" s="119"/>
      <c r="G7" s="63"/>
      <c r="H7" s="64"/>
      <c r="I7" s="64"/>
      <c r="J7" s="64"/>
      <c r="K7" s="64"/>
      <c r="L7" s="64"/>
      <c r="M7" s="64"/>
      <c r="N7" s="64"/>
      <c r="O7" s="65"/>
      <c r="P7" s="66"/>
      <c r="Q7" s="67"/>
      <c r="R7" s="67"/>
      <c r="S7" s="67"/>
      <c r="T7" s="67"/>
      <c r="U7" s="67"/>
      <c r="V7" s="67"/>
      <c r="W7" s="67"/>
      <c r="X7" s="67"/>
      <c r="Y7" s="67"/>
      <c r="Z7" s="67"/>
      <c r="AA7" s="68"/>
      <c r="AB7" s="13"/>
    </row>
    <row r="8" spans="1:28" ht="22.5" customHeight="1">
      <c r="A8" s="124"/>
      <c r="B8" s="120"/>
      <c r="C8" s="121"/>
      <c r="D8" s="121"/>
      <c r="E8" s="121"/>
      <c r="F8" s="122"/>
      <c r="G8" s="76"/>
      <c r="H8" s="74"/>
      <c r="I8" s="74"/>
      <c r="J8" s="74"/>
      <c r="K8" s="74"/>
      <c r="L8" s="74"/>
      <c r="M8" s="74"/>
      <c r="N8" s="74"/>
      <c r="O8" s="75"/>
      <c r="P8" s="77"/>
      <c r="Q8" s="78"/>
      <c r="R8" s="78"/>
      <c r="S8" s="78"/>
      <c r="T8" s="78"/>
      <c r="U8" s="78"/>
      <c r="V8" s="78"/>
      <c r="W8" s="78"/>
      <c r="X8" s="78"/>
      <c r="Y8" s="78"/>
      <c r="Z8" s="78"/>
      <c r="AA8" s="79"/>
      <c r="AB8" s="13"/>
    </row>
    <row r="9" spans="1:28" ht="22.5" customHeight="1">
      <c r="A9" s="123">
        <v>2</v>
      </c>
      <c r="B9" s="117"/>
      <c r="C9" s="118"/>
      <c r="D9" s="118"/>
      <c r="E9" s="118"/>
      <c r="F9" s="119"/>
      <c r="G9" s="63"/>
      <c r="H9" s="64"/>
      <c r="I9" s="64"/>
      <c r="J9" s="64"/>
      <c r="K9" s="64"/>
      <c r="L9" s="64"/>
      <c r="M9" s="64"/>
      <c r="N9" s="64"/>
      <c r="O9" s="65"/>
      <c r="P9" s="66"/>
      <c r="Q9" s="67"/>
      <c r="R9" s="67"/>
      <c r="S9" s="67"/>
      <c r="T9" s="67"/>
      <c r="U9" s="67"/>
      <c r="V9" s="67"/>
      <c r="W9" s="67"/>
      <c r="X9" s="67"/>
      <c r="Y9" s="67"/>
      <c r="Z9" s="67"/>
      <c r="AA9" s="68"/>
      <c r="AB9" s="13"/>
    </row>
    <row r="10" spans="1:28" ht="22.5" customHeight="1">
      <c r="A10" s="124"/>
      <c r="B10" s="120"/>
      <c r="C10" s="121"/>
      <c r="D10" s="121"/>
      <c r="E10" s="121"/>
      <c r="F10" s="122"/>
      <c r="G10" s="76"/>
      <c r="H10" s="74"/>
      <c r="I10" s="74"/>
      <c r="J10" s="74"/>
      <c r="K10" s="74"/>
      <c r="L10" s="74"/>
      <c r="M10" s="74"/>
      <c r="N10" s="74"/>
      <c r="O10" s="75"/>
      <c r="P10" s="77"/>
      <c r="Q10" s="78"/>
      <c r="R10" s="78"/>
      <c r="S10" s="78"/>
      <c r="T10" s="78"/>
      <c r="U10" s="78"/>
      <c r="V10" s="78"/>
      <c r="W10" s="78"/>
      <c r="X10" s="78"/>
      <c r="Y10" s="78"/>
      <c r="Z10" s="78"/>
      <c r="AA10" s="79"/>
      <c r="AB10" s="13"/>
    </row>
    <row r="11" spans="1:28" ht="22.5" customHeight="1">
      <c r="A11" s="123">
        <v>3</v>
      </c>
      <c r="B11" s="117"/>
      <c r="C11" s="118"/>
      <c r="D11" s="118"/>
      <c r="E11" s="118"/>
      <c r="F11" s="119"/>
      <c r="G11" s="63"/>
      <c r="H11" s="64"/>
      <c r="I11" s="64"/>
      <c r="J11" s="64"/>
      <c r="K11" s="64"/>
      <c r="L11" s="64"/>
      <c r="M11" s="64"/>
      <c r="N11" s="64"/>
      <c r="O11" s="65"/>
      <c r="P11" s="66"/>
      <c r="Q11" s="67"/>
      <c r="R11" s="67"/>
      <c r="S11" s="67"/>
      <c r="T11" s="67"/>
      <c r="U11" s="67"/>
      <c r="V11" s="67"/>
      <c r="W11" s="67"/>
      <c r="X11" s="67"/>
      <c r="Y11" s="67"/>
      <c r="Z11" s="67"/>
      <c r="AA11" s="68"/>
      <c r="AB11" s="13"/>
    </row>
    <row r="12" spans="1:28" ht="22.5" customHeight="1">
      <c r="A12" s="124"/>
      <c r="B12" s="120"/>
      <c r="C12" s="121"/>
      <c r="D12" s="121"/>
      <c r="E12" s="121"/>
      <c r="F12" s="122"/>
      <c r="G12" s="76"/>
      <c r="H12" s="74"/>
      <c r="I12" s="74"/>
      <c r="J12" s="74"/>
      <c r="K12" s="74"/>
      <c r="L12" s="74"/>
      <c r="M12" s="74"/>
      <c r="N12" s="74"/>
      <c r="O12" s="75"/>
      <c r="P12" s="77"/>
      <c r="Q12" s="78"/>
      <c r="R12" s="78"/>
      <c r="S12" s="78"/>
      <c r="T12" s="78"/>
      <c r="U12" s="78"/>
      <c r="V12" s="78"/>
      <c r="W12" s="78"/>
      <c r="X12" s="78"/>
      <c r="Y12" s="78"/>
      <c r="Z12" s="78"/>
      <c r="AA12" s="79"/>
      <c r="AB12" s="13"/>
    </row>
    <row r="13" spans="1:28" ht="22.5" customHeight="1">
      <c r="A13" s="123">
        <v>4</v>
      </c>
      <c r="B13" s="117"/>
      <c r="C13" s="118"/>
      <c r="D13" s="118"/>
      <c r="E13" s="118"/>
      <c r="F13" s="119"/>
      <c r="G13" s="63"/>
      <c r="H13" s="64"/>
      <c r="I13" s="64"/>
      <c r="J13" s="64"/>
      <c r="K13" s="64"/>
      <c r="L13" s="64"/>
      <c r="M13" s="64"/>
      <c r="N13" s="64"/>
      <c r="O13" s="65"/>
      <c r="P13" s="66"/>
      <c r="Q13" s="67"/>
      <c r="R13" s="67"/>
      <c r="S13" s="67"/>
      <c r="T13" s="67"/>
      <c r="U13" s="67"/>
      <c r="V13" s="67"/>
      <c r="W13" s="67"/>
      <c r="X13" s="67"/>
      <c r="Y13" s="67"/>
      <c r="Z13" s="67"/>
      <c r="AA13" s="68"/>
      <c r="AB13" s="13"/>
    </row>
    <row r="14" spans="1:28" ht="22.5" customHeight="1">
      <c r="A14" s="124"/>
      <c r="B14" s="120"/>
      <c r="C14" s="121"/>
      <c r="D14" s="121"/>
      <c r="E14" s="121"/>
      <c r="F14" s="122"/>
      <c r="G14" s="76"/>
      <c r="H14" s="74"/>
      <c r="I14" s="74"/>
      <c r="J14" s="74"/>
      <c r="K14" s="74"/>
      <c r="L14" s="74"/>
      <c r="M14" s="74"/>
      <c r="N14" s="74"/>
      <c r="O14" s="75"/>
      <c r="P14" s="77"/>
      <c r="Q14" s="78"/>
      <c r="R14" s="78"/>
      <c r="S14" s="78"/>
      <c r="T14" s="78"/>
      <c r="U14" s="78"/>
      <c r="V14" s="78"/>
      <c r="W14" s="78"/>
      <c r="X14" s="78"/>
      <c r="Y14" s="78"/>
      <c r="Z14" s="78"/>
      <c r="AA14" s="79"/>
      <c r="AB14" s="13"/>
    </row>
    <row r="15" spans="1:28" ht="22.5" customHeight="1">
      <c r="A15" s="123">
        <v>5</v>
      </c>
      <c r="B15" s="117"/>
      <c r="C15" s="118"/>
      <c r="D15" s="118"/>
      <c r="E15" s="118"/>
      <c r="F15" s="119"/>
      <c r="G15" s="63"/>
      <c r="H15" s="64"/>
      <c r="I15" s="64"/>
      <c r="J15" s="64"/>
      <c r="K15" s="64"/>
      <c r="L15" s="64"/>
      <c r="M15" s="64"/>
      <c r="N15" s="64"/>
      <c r="O15" s="65"/>
      <c r="P15" s="66"/>
      <c r="Q15" s="67"/>
      <c r="R15" s="67"/>
      <c r="S15" s="67"/>
      <c r="T15" s="67"/>
      <c r="U15" s="67"/>
      <c r="V15" s="67"/>
      <c r="W15" s="67"/>
      <c r="X15" s="67"/>
      <c r="Y15" s="67"/>
      <c r="Z15" s="67"/>
      <c r="AA15" s="68"/>
      <c r="AB15" s="13"/>
    </row>
    <row r="16" spans="1:28" ht="22.5" customHeight="1">
      <c r="A16" s="124"/>
      <c r="B16" s="120"/>
      <c r="C16" s="121"/>
      <c r="D16" s="121"/>
      <c r="E16" s="121"/>
      <c r="F16" s="122"/>
      <c r="G16" s="76"/>
      <c r="H16" s="74"/>
      <c r="I16" s="74"/>
      <c r="J16" s="74"/>
      <c r="K16" s="74"/>
      <c r="L16" s="74"/>
      <c r="M16" s="74"/>
      <c r="N16" s="74"/>
      <c r="O16" s="75"/>
      <c r="P16" s="77"/>
      <c r="Q16" s="78"/>
      <c r="R16" s="78"/>
      <c r="S16" s="78"/>
      <c r="T16" s="78"/>
      <c r="U16" s="78"/>
      <c r="V16" s="78"/>
      <c r="W16" s="78"/>
      <c r="X16" s="78"/>
      <c r="Y16" s="78"/>
      <c r="Z16" s="78"/>
      <c r="AA16" s="79"/>
      <c r="AB16" s="13"/>
    </row>
    <row r="17" spans="1:28" ht="22.5" customHeight="1">
      <c r="A17" s="123">
        <v>6</v>
      </c>
      <c r="B17" s="117"/>
      <c r="C17" s="118"/>
      <c r="D17" s="118"/>
      <c r="E17" s="118"/>
      <c r="F17" s="119"/>
      <c r="G17" s="63"/>
      <c r="H17" s="64"/>
      <c r="I17" s="64"/>
      <c r="J17" s="64"/>
      <c r="K17" s="64"/>
      <c r="L17" s="64"/>
      <c r="M17" s="64"/>
      <c r="N17" s="64"/>
      <c r="O17" s="65"/>
      <c r="P17" s="66"/>
      <c r="Q17" s="67"/>
      <c r="R17" s="67"/>
      <c r="S17" s="67"/>
      <c r="T17" s="67"/>
      <c r="U17" s="67"/>
      <c r="V17" s="67"/>
      <c r="W17" s="67"/>
      <c r="X17" s="67"/>
      <c r="Y17" s="67"/>
      <c r="Z17" s="67"/>
      <c r="AA17" s="68"/>
      <c r="AB17" s="13"/>
    </row>
    <row r="18" spans="1:28" ht="22.5" customHeight="1">
      <c r="A18" s="124"/>
      <c r="B18" s="120"/>
      <c r="C18" s="121"/>
      <c r="D18" s="121"/>
      <c r="E18" s="121"/>
      <c r="F18" s="122"/>
      <c r="G18" s="76"/>
      <c r="H18" s="74"/>
      <c r="I18" s="74"/>
      <c r="J18" s="74"/>
      <c r="K18" s="74"/>
      <c r="L18" s="74"/>
      <c r="M18" s="74"/>
      <c r="N18" s="74"/>
      <c r="O18" s="75"/>
      <c r="P18" s="77"/>
      <c r="Q18" s="78"/>
      <c r="R18" s="78"/>
      <c r="S18" s="78"/>
      <c r="T18" s="78"/>
      <c r="U18" s="78"/>
      <c r="V18" s="78"/>
      <c r="W18" s="78"/>
      <c r="X18" s="78"/>
      <c r="Y18" s="78"/>
      <c r="Z18" s="78"/>
      <c r="AA18" s="79"/>
      <c r="AB18" s="13"/>
    </row>
    <row r="19" spans="1:28" ht="22.5" customHeight="1">
      <c r="A19" s="123">
        <v>7</v>
      </c>
      <c r="B19" s="117"/>
      <c r="C19" s="118"/>
      <c r="D19" s="118"/>
      <c r="E19" s="118"/>
      <c r="F19" s="119"/>
      <c r="G19" s="63"/>
      <c r="H19" s="64"/>
      <c r="I19" s="64"/>
      <c r="J19" s="64"/>
      <c r="K19" s="64"/>
      <c r="L19" s="64"/>
      <c r="M19" s="64"/>
      <c r="N19" s="64"/>
      <c r="O19" s="65"/>
      <c r="P19" s="66"/>
      <c r="Q19" s="67"/>
      <c r="R19" s="67"/>
      <c r="S19" s="67"/>
      <c r="T19" s="67"/>
      <c r="U19" s="67"/>
      <c r="V19" s="67"/>
      <c r="W19" s="67"/>
      <c r="X19" s="67"/>
      <c r="Y19" s="67"/>
      <c r="Z19" s="67"/>
      <c r="AA19" s="68"/>
      <c r="AB19" s="13"/>
    </row>
    <row r="20" spans="1:28" ht="22.5" customHeight="1">
      <c r="A20" s="124"/>
      <c r="B20" s="120"/>
      <c r="C20" s="121"/>
      <c r="D20" s="121"/>
      <c r="E20" s="121"/>
      <c r="F20" s="122"/>
      <c r="G20" s="76"/>
      <c r="H20" s="74"/>
      <c r="I20" s="74"/>
      <c r="J20" s="74"/>
      <c r="K20" s="74"/>
      <c r="L20" s="74"/>
      <c r="M20" s="74"/>
      <c r="N20" s="74"/>
      <c r="O20" s="75"/>
      <c r="P20" s="77"/>
      <c r="Q20" s="78"/>
      <c r="R20" s="78"/>
      <c r="S20" s="78"/>
      <c r="T20" s="78"/>
      <c r="U20" s="78"/>
      <c r="V20" s="78"/>
      <c r="W20" s="78"/>
      <c r="X20" s="78"/>
      <c r="Y20" s="78"/>
      <c r="Z20" s="78"/>
      <c r="AA20" s="79"/>
      <c r="AB20" s="13"/>
    </row>
    <row r="21" spans="1:28" ht="22.5" customHeight="1">
      <c r="A21" s="123">
        <v>8</v>
      </c>
      <c r="B21" s="117"/>
      <c r="C21" s="118"/>
      <c r="D21" s="118"/>
      <c r="E21" s="118"/>
      <c r="F21" s="119"/>
      <c r="G21" s="63"/>
      <c r="H21" s="64"/>
      <c r="I21" s="64"/>
      <c r="J21" s="64"/>
      <c r="K21" s="64"/>
      <c r="L21" s="64"/>
      <c r="M21" s="64"/>
      <c r="N21" s="64"/>
      <c r="O21" s="65"/>
      <c r="P21" s="66"/>
      <c r="Q21" s="67"/>
      <c r="R21" s="67"/>
      <c r="S21" s="67"/>
      <c r="T21" s="67"/>
      <c r="U21" s="67"/>
      <c r="V21" s="67"/>
      <c r="W21" s="67"/>
      <c r="X21" s="67"/>
      <c r="Y21" s="67"/>
      <c r="Z21" s="67"/>
      <c r="AA21" s="68"/>
      <c r="AB21" s="13"/>
    </row>
    <row r="22" spans="1:28" ht="22.5" customHeight="1">
      <c r="A22" s="124"/>
      <c r="B22" s="120"/>
      <c r="C22" s="121"/>
      <c r="D22" s="121"/>
      <c r="E22" s="121"/>
      <c r="F22" s="122"/>
      <c r="G22" s="76"/>
      <c r="H22" s="74"/>
      <c r="I22" s="74"/>
      <c r="J22" s="74"/>
      <c r="K22" s="74"/>
      <c r="L22" s="74"/>
      <c r="M22" s="74"/>
      <c r="N22" s="74"/>
      <c r="O22" s="75"/>
      <c r="P22" s="77"/>
      <c r="Q22" s="78"/>
      <c r="R22" s="78"/>
      <c r="S22" s="78"/>
      <c r="T22" s="78"/>
      <c r="U22" s="78"/>
      <c r="V22" s="78"/>
      <c r="W22" s="78"/>
      <c r="X22" s="78"/>
      <c r="Y22" s="78"/>
      <c r="Z22" s="78"/>
      <c r="AA22" s="79"/>
      <c r="AB22" s="13"/>
    </row>
    <row r="23" spans="1:28" ht="22.5" customHeight="1">
      <c r="A23" s="123">
        <v>9</v>
      </c>
      <c r="B23" s="117"/>
      <c r="C23" s="118"/>
      <c r="D23" s="118"/>
      <c r="E23" s="118"/>
      <c r="F23" s="119"/>
      <c r="G23" s="63"/>
      <c r="H23" s="64"/>
      <c r="I23" s="64"/>
      <c r="J23" s="64"/>
      <c r="K23" s="64"/>
      <c r="L23" s="64"/>
      <c r="M23" s="64"/>
      <c r="N23" s="64"/>
      <c r="O23" s="65"/>
      <c r="P23" s="66"/>
      <c r="Q23" s="67"/>
      <c r="R23" s="67"/>
      <c r="S23" s="67"/>
      <c r="T23" s="67"/>
      <c r="U23" s="67"/>
      <c r="V23" s="67"/>
      <c r="W23" s="67"/>
      <c r="X23" s="67"/>
      <c r="Y23" s="67"/>
      <c r="Z23" s="67"/>
      <c r="AA23" s="68"/>
      <c r="AB23" s="13"/>
    </row>
    <row r="24" spans="1:28" ht="22.5" customHeight="1">
      <c r="A24" s="124"/>
      <c r="B24" s="120"/>
      <c r="C24" s="121"/>
      <c r="D24" s="121"/>
      <c r="E24" s="121"/>
      <c r="F24" s="122"/>
      <c r="G24" s="76"/>
      <c r="H24" s="74"/>
      <c r="I24" s="74"/>
      <c r="J24" s="74"/>
      <c r="K24" s="74"/>
      <c r="L24" s="74"/>
      <c r="M24" s="74"/>
      <c r="N24" s="74"/>
      <c r="O24" s="75"/>
      <c r="P24" s="77"/>
      <c r="Q24" s="78"/>
      <c r="R24" s="78"/>
      <c r="S24" s="78"/>
      <c r="T24" s="78"/>
      <c r="U24" s="78"/>
      <c r="V24" s="78"/>
      <c r="W24" s="78"/>
      <c r="X24" s="78"/>
      <c r="Y24" s="78"/>
      <c r="Z24" s="78"/>
      <c r="AA24" s="79"/>
      <c r="AB24" s="13"/>
    </row>
    <row r="25" spans="1:28" ht="22.5" customHeight="1">
      <c r="A25" s="123">
        <v>10</v>
      </c>
      <c r="B25" s="117"/>
      <c r="C25" s="118"/>
      <c r="D25" s="118"/>
      <c r="E25" s="118"/>
      <c r="F25" s="119"/>
      <c r="G25" s="63"/>
      <c r="H25" s="64"/>
      <c r="I25" s="64"/>
      <c r="J25" s="64"/>
      <c r="K25" s="64"/>
      <c r="L25" s="64"/>
      <c r="M25" s="64"/>
      <c r="N25" s="64"/>
      <c r="O25" s="65"/>
      <c r="P25" s="66"/>
      <c r="Q25" s="67"/>
      <c r="R25" s="67"/>
      <c r="S25" s="67"/>
      <c r="T25" s="67"/>
      <c r="U25" s="67"/>
      <c r="V25" s="67"/>
      <c r="W25" s="67"/>
      <c r="X25" s="67"/>
      <c r="Y25" s="67"/>
      <c r="Z25" s="67"/>
      <c r="AA25" s="68"/>
      <c r="AB25" s="13"/>
    </row>
    <row r="26" spans="1:28" ht="22.5" customHeight="1">
      <c r="A26" s="124"/>
      <c r="B26" s="120"/>
      <c r="C26" s="121"/>
      <c r="D26" s="121"/>
      <c r="E26" s="121"/>
      <c r="F26" s="122"/>
      <c r="G26" s="76"/>
      <c r="H26" s="74"/>
      <c r="I26" s="74"/>
      <c r="J26" s="74"/>
      <c r="K26" s="74"/>
      <c r="L26" s="74"/>
      <c r="M26" s="74"/>
      <c r="N26" s="74"/>
      <c r="O26" s="75"/>
      <c r="P26" s="77"/>
      <c r="Q26" s="78"/>
      <c r="R26" s="78"/>
      <c r="S26" s="78"/>
      <c r="T26" s="78"/>
      <c r="U26" s="78"/>
      <c r="V26" s="78"/>
      <c r="W26" s="78"/>
      <c r="X26" s="78"/>
      <c r="Y26" s="78"/>
      <c r="Z26" s="78"/>
      <c r="AA26" s="79"/>
      <c r="AB26" s="13"/>
    </row>
    <row r="27" spans="1:28" ht="11.25" customHeight="1">
      <c r="A27" s="37"/>
      <c r="B27" s="32"/>
      <c r="C27" s="32"/>
      <c r="D27" s="32"/>
      <c r="E27" s="32"/>
      <c r="F27" s="32"/>
      <c r="G27" s="32"/>
      <c r="H27" s="32"/>
      <c r="I27" s="32"/>
      <c r="J27" s="32"/>
      <c r="K27" s="32"/>
      <c r="L27" s="32"/>
      <c r="M27" s="32"/>
      <c r="N27" s="32"/>
      <c r="O27" s="32"/>
      <c r="P27" s="38"/>
      <c r="Q27" s="38"/>
      <c r="R27" s="38"/>
      <c r="S27" s="38"/>
      <c r="T27" s="38"/>
      <c r="U27" s="38"/>
      <c r="V27" s="38"/>
      <c r="W27" s="38"/>
      <c r="X27" s="38"/>
      <c r="Y27" s="38"/>
      <c r="Z27" s="38"/>
      <c r="AA27" s="38"/>
      <c r="AB27" s="13"/>
    </row>
    <row r="28" spans="1:28" s="19" customFormat="1" ht="21" customHeight="1">
      <c r="A28" s="39" t="s">
        <v>2</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8" s="9" customFormat="1" ht="15" customHeight="1">
      <c r="A29" s="109"/>
      <c r="B29" s="109"/>
      <c r="C29" s="109"/>
      <c r="D29" s="109"/>
      <c r="E29" s="109"/>
      <c r="F29" s="93" t="s">
        <v>22</v>
      </c>
      <c r="G29" s="93"/>
      <c r="H29" s="93"/>
      <c r="I29" s="93"/>
      <c r="J29" s="93"/>
      <c r="K29" s="93"/>
      <c r="L29" s="93"/>
      <c r="M29" s="93"/>
      <c r="N29" s="93"/>
      <c r="O29" s="93"/>
      <c r="P29" s="93"/>
      <c r="Q29" s="96" t="s">
        <v>23</v>
      </c>
      <c r="R29" s="96"/>
      <c r="S29" s="96"/>
      <c r="T29" s="96"/>
      <c r="U29" s="96"/>
      <c r="V29" s="96"/>
      <c r="W29" s="96"/>
      <c r="X29" s="96"/>
      <c r="Y29" s="96"/>
      <c r="Z29" s="96"/>
      <c r="AA29" s="96"/>
    </row>
    <row r="30" spans="1:28" s="9" customFormat="1" ht="15" customHeight="1">
      <c r="A30" s="109"/>
      <c r="B30" s="109"/>
      <c r="C30" s="109"/>
      <c r="D30" s="109"/>
      <c r="E30" s="109"/>
      <c r="F30" s="93"/>
      <c r="G30" s="93"/>
      <c r="H30" s="93"/>
      <c r="I30" s="93"/>
      <c r="J30" s="93"/>
      <c r="K30" s="93"/>
      <c r="L30" s="93"/>
      <c r="M30" s="93"/>
      <c r="N30" s="93"/>
      <c r="O30" s="93"/>
      <c r="P30" s="93"/>
      <c r="Q30" s="96"/>
      <c r="R30" s="96"/>
      <c r="S30" s="96"/>
      <c r="T30" s="96"/>
      <c r="U30" s="96"/>
      <c r="V30" s="96"/>
      <c r="W30" s="96"/>
      <c r="X30" s="96"/>
      <c r="Y30" s="96"/>
      <c r="Z30" s="96"/>
      <c r="AA30" s="96"/>
    </row>
    <row r="31" spans="1:28" s="14" customFormat="1" ht="15" customHeight="1">
      <c r="A31" s="96" t="s">
        <v>30</v>
      </c>
      <c r="B31" s="96"/>
      <c r="C31" s="96"/>
      <c r="D31" s="96"/>
      <c r="E31" s="96"/>
      <c r="F31" s="71" t="s">
        <v>31</v>
      </c>
      <c r="G31" s="71"/>
      <c r="H31" s="71"/>
      <c r="I31" s="72"/>
      <c r="J31" s="70" t="s">
        <v>5</v>
      </c>
      <c r="K31" s="71"/>
      <c r="L31" s="72"/>
      <c r="M31" s="70" t="s">
        <v>24</v>
      </c>
      <c r="N31" s="71"/>
      <c r="O31" s="71"/>
      <c r="P31" s="71"/>
      <c r="Q31" s="71" t="s">
        <v>31</v>
      </c>
      <c r="R31" s="71"/>
      <c r="S31" s="71"/>
      <c r="T31" s="72"/>
      <c r="U31" s="70" t="s">
        <v>5</v>
      </c>
      <c r="V31" s="71"/>
      <c r="W31" s="72"/>
      <c r="X31" s="70" t="s">
        <v>24</v>
      </c>
      <c r="Y31" s="71"/>
      <c r="Z31" s="71"/>
      <c r="AA31" s="71"/>
    </row>
    <row r="32" spans="1:28" s="7" customFormat="1" ht="21" customHeight="1">
      <c r="A32" s="69" t="s">
        <v>46</v>
      </c>
      <c r="B32" s="69"/>
      <c r="C32" s="69"/>
      <c r="D32" s="69"/>
      <c r="E32" s="69"/>
      <c r="F32" s="94">
        <v>1000</v>
      </c>
      <c r="G32" s="94"/>
      <c r="H32" s="94"/>
      <c r="I32" s="95"/>
      <c r="J32" s="102"/>
      <c r="K32" s="103"/>
      <c r="L32" s="41" t="s">
        <v>47</v>
      </c>
      <c r="M32" s="99" t="str">
        <f>IF(F32*J32=0,"",F32*J32)</f>
        <v/>
      </c>
      <c r="N32" s="100"/>
      <c r="O32" s="101"/>
      <c r="P32" s="42" t="s">
        <v>33</v>
      </c>
      <c r="Q32" s="97">
        <v>1200</v>
      </c>
      <c r="R32" s="97"/>
      <c r="S32" s="97"/>
      <c r="T32" s="98"/>
      <c r="U32" s="102"/>
      <c r="V32" s="103"/>
      <c r="W32" s="41" t="s">
        <v>47</v>
      </c>
      <c r="X32" s="99" t="str">
        <f>IF(Q32*U32=0,"",Q32*U32)</f>
        <v/>
      </c>
      <c r="Y32" s="100"/>
      <c r="Z32" s="101"/>
      <c r="AA32" s="42" t="s">
        <v>33</v>
      </c>
    </row>
    <row r="33" spans="1:28" s="21" customFormat="1" ht="12.7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20"/>
    </row>
    <row r="34" spans="1:28" ht="21" customHeight="1">
      <c r="A34" s="111" t="s">
        <v>34</v>
      </c>
      <c r="B34" s="111"/>
      <c r="C34" s="111"/>
      <c r="D34" s="111"/>
      <c r="E34" s="111"/>
      <c r="F34" s="94">
        <v>100</v>
      </c>
      <c r="G34" s="94"/>
      <c r="H34" s="94"/>
      <c r="I34" s="112"/>
      <c r="J34" s="113" t="str">
        <f>IF(J32="","",J32)</f>
        <v/>
      </c>
      <c r="K34" s="114"/>
      <c r="L34" s="48" t="s">
        <v>47</v>
      </c>
      <c r="M34" s="115" t="str">
        <f>IF(J34="","",F34*J34)</f>
        <v/>
      </c>
      <c r="N34" s="100"/>
      <c r="O34" s="101"/>
      <c r="P34" s="49" t="s">
        <v>33</v>
      </c>
      <c r="Q34" s="97">
        <v>100</v>
      </c>
      <c r="R34" s="97"/>
      <c r="S34" s="97"/>
      <c r="T34" s="116"/>
      <c r="U34" s="113" t="str">
        <f>IF(U32="","",U32)</f>
        <v/>
      </c>
      <c r="V34" s="114"/>
      <c r="W34" s="48" t="s">
        <v>47</v>
      </c>
      <c r="X34" s="115" t="str">
        <f>IF(U34="","",Q34*U34)</f>
        <v/>
      </c>
      <c r="Y34" s="100"/>
      <c r="Z34" s="101"/>
      <c r="AA34" s="49" t="s">
        <v>33</v>
      </c>
      <c r="AB34" s="2"/>
    </row>
    <row r="35" spans="1:28" s="21" customFormat="1" ht="12.7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20"/>
    </row>
    <row r="36" spans="1:28" s="8" customFormat="1" ht="28.9" customHeight="1">
      <c r="A36" s="50"/>
      <c r="B36" s="50"/>
      <c r="C36" s="50"/>
      <c r="D36" s="50"/>
      <c r="E36" s="50"/>
      <c r="F36" s="50"/>
      <c r="G36" s="50"/>
      <c r="H36" s="50"/>
      <c r="I36" s="50"/>
      <c r="J36" s="50"/>
      <c r="K36" s="50"/>
      <c r="L36" s="50"/>
      <c r="M36" s="50"/>
      <c r="N36" s="132" t="s">
        <v>52</v>
      </c>
      <c r="O36" s="133"/>
      <c r="P36" s="133"/>
      <c r="Q36" s="133"/>
      <c r="R36" s="133"/>
      <c r="S36" s="133"/>
      <c r="T36" s="107" t="str">
        <f>IF(SUM(M32,X32,M34,X34)=0,"",SUM(M32,X32,M34,X34))</f>
        <v/>
      </c>
      <c r="U36" s="108"/>
      <c r="V36" s="108"/>
      <c r="W36" s="108"/>
      <c r="X36" s="108"/>
      <c r="Y36" s="108"/>
      <c r="Z36" s="108"/>
      <c r="AA36" s="51" t="s">
        <v>33</v>
      </c>
    </row>
    <row r="37" spans="1:28">
      <c r="A37" s="128"/>
      <c r="B37" s="128"/>
      <c r="C37" s="128"/>
      <c r="D37" s="128"/>
      <c r="E37" s="129"/>
      <c r="F37" s="129"/>
      <c r="G37" s="129"/>
      <c r="H37" s="129"/>
      <c r="I37" s="129"/>
      <c r="J37" s="129"/>
      <c r="K37" s="129"/>
      <c r="L37" s="129"/>
      <c r="M37" s="129"/>
      <c r="N37" s="129"/>
      <c r="O37" s="129"/>
      <c r="P37" s="129"/>
      <c r="Q37" s="129"/>
      <c r="R37" s="129"/>
      <c r="S37" s="129"/>
      <c r="T37" s="128"/>
      <c r="U37" s="128"/>
      <c r="V37" s="128"/>
      <c r="W37" s="128"/>
      <c r="X37" s="128"/>
      <c r="Y37" s="128"/>
      <c r="Z37" s="128"/>
      <c r="AA37" s="128"/>
    </row>
    <row r="38" spans="1:28">
      <c r="E38" s="3"/>
      <c r="F38" s="3"/>
      <c r="G38" s="3"/>
      <c r="H38" s="3"/>
      <c r="I38" s="3"/>
      <c r="J38" s="3"/>
      <c r="K38" s="3"/>
      <c r="L38" s="3"/>
      <c r="M38" s="3"/>
      <c r="N38" s="3"/>
      <c r="O38" s="3"/>
      <c r="P38" s="3"/>
      <c r="Q38" s="3"/>
      <c r="R38" s="3"/>
      <c r="S38" s="3"/>
    </row>
    <row r="40" spans="1:28">
      <c r="H40" s="4"/>
      <c r="I40" s="4"/>
      <c r="J40" s="4"/>
      <c r="K40" s="4"/>
    </row>
    <row r="41" spans="1:28">
      <c r="H41" s="5"/>
      <c r="I41" s="5"/>
      <c r="J41" s="5"/>
      <c r="K41" s="5"/>
    </row>
    <row r="43" spans="1:28">
      <c r="I43" s="5"/>
      <c r="J43" s="5"/>
      <c r="K43" s="5"/>
    </row>
    <row r="48" spans="1:28">
      <c r="L48" s="6"/>
    </row>
  </sheetData>
  <sheetProtection sheet="1" objects="1" scenarios="1" selectLockedCells="1"/>
  <mergeCells count="98">
    <mergeCell ref="G26:O26"/>
    <mergeCell ref="P26:AA26"/>
    <mergeCell ref="X34:Z34"/>
    <mergeCell ref="N36:S36"/>
    <mergeCell ref="T36:Z36"/>
    <mergeCell ref="A7:A8"/>
    <mergeCell ref="A9:A10"/>
    <mergeCell ref="A11:A12"/>
    <mergeCell ref="A13:A14"/>
    <mergeCell ref="A15:A16"/>
    <mergeCell ref="A17:A18"/>
    <mergeCell ref="A19:A20"/>
    <mergeCell ref="A34:E34"/>
    <mergeCell ref="F34:I34"/>
    <mergeCell ref="J34:K34"/>
    <mergeCell ref="M34:O34"/>
    <mergeCell ref="Q34:T34"/>
    <mergeCell ref="U34:V34"/>
    <mergeCell ref="X31:AA31"/>
    <mergeCell ref="A32:E32"/>
    <mergeCell ref="F32:I32"/>
    <mergeCell ref="J32:K32"/>
    <mergeCell ref="M32:O32"/>
    <mergeCell ref="Q32:T32"/>
    <mergeCell ref="U32:V32"/>
    <mergeCell ref="X32:Z32"/>
    <mergeCell ref="A31:E31"/>
    <mergeCell ref="F31:I31"/>
    <mergeCell ref="J31:L31"/>
    <mergeCell ref="M31:P31"/>
    <mergeCell ref="Q31:T31"/>
    <mergeCell ref="U31:W31"/>
    <mergeCell ref="A29:E30"/>
    <mergeCell ref="F29:P30"/>
    <mergeCell ref="Q29:AA30"/>
    <mergeCell ref="B25:F26"/>
    <mergeCell ref="G22:O22"/>
    <mergeCell ref="P22:AA22"/>
    <mergeCell ref="G25:O25"/>
    <mergeCell ref="P25:AA25"/>
    <mergeCell ref="B23:F24"/>
    <mergeCell ref="A21:A22"/>
    <mergeCell ref="A25:A26"/>
    <mergeCell ref="A23:A24"/>
    <mergeCell ref="G23:O23"/>
    <mergeCell ref="P23:AA23"/>
    <mergeCell ref="G24:O24"/>
    <mergeCell ref="P24:AA24"/>
    <mergeCell ref="G20:O20"/>
    <mergeCell ref="P20:AA20"/>
    <mergeCell ref="G21:O21"/>
    <mergeCell ref="P21:AA21"/>
    <mergeCell ref="B19:F20"/>
    <mergeCell ref="B21:F22"/>
    <mergeCell ref="G18:O18"/>
    <mergeCell ref="P18:AA18"/>
    <mergeCell ref="G19:O19"/>
    <mergeCell ref="P19:AA19"/>
    <mergeCell ref="B17:F18"/>
    <mergeCell ref="G16:O16"/>
    <mergeCell ref="P16:AA16"/>
    <mergeCell ref="G17:O17"/>
    <mergeCell ref="P17:AA17"/>
    <mergeCell ref="B15:F16"/>
    <mergeCell ref="G14:O14"/>
    <mergeCell ref="P14:AA14"/>
    <mergeCell ref="G15:O15"/>
    <mergeCell ref="P15:AA15"/>
    <mergeCell ref="B13:F14"/>
    <mergeCell ref="G12:O12"/>
    <mergeCell ref="P12:AA12"/>
    <mergeCell ref="G13:O13"/>
    <mergeCell ref="P13:AA13"/>
    <mergeCell ref="B11:F12"/>
    <mergeCell ref="G10:O10"/>
    <mergeCell ref="P10:AA10"/>
    <mergeCell ref="G11:O11"/>
    <mergeCell ref="P11:AA11"/>
    <mergeCell ref="B9:F10"/>
    <mergeCell ref="G8:O8"/>
    <mergeCell ref="P8:AA8"/>
    <mergeCell ref="G9:O9"/>
    <mergeCell ref="P9:AA9"/>
    <mergeCell ref="B7:F8"/>
    <mergeCell ref="B6:F6"/>
    <mergeCell ref="G6:O6"/>
    <mergeCell ref="P6:AA6"/>
    <mergeCell ref="G7:O7"/>
    <mergeCell ref="P7:AA7"/>
    <mergeCell ref="F4:G4"/>
    <mergeCell ref="H4:R4"/>
    <mergeCell ref="S4:T4"/>
    <mergeCell ref="U4:AA4"/>
    <mergeCell ref="A1:AA1"/>
    <mergeCell ref="A3:E3"/>
    <mergeCell ref="F3:G3"/>
    <mergeCell ref="I3:L3"/>
    <mergeCell ref="M3:AA3"/>
  </mergeCells>
  <phoneticPr fontId="3"/>
  <printOptions horizontalCentered="1"/>
  <pageMargins left="0.59055118110236227" right="0.59055118110236227" top="0.35433070866141736" bottom="0.35433070866141736" header="0.51181102362204722" footer="0.51181102362204722"/>
  <pageSetup paperSize="9"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CA17E967-FA67-438E-98C0-5D92996925A2}">
          <x14:formula1>
            <xm:f>種目S!$B$2:$B$11</xm:f>
          </x14:formula1>
          <xm:sqref>B27:F27</xm:sqref>
        </x14:dataValidation>
        <x14:dataValidation type="list" allowBlank="1" showInputMessage="1" showErrorMessage="1" xr:uid="{A61AB382-DE52-488D-BD91-096A8AC42776}">
          <x14:formula1>
            <xm:f>種目S!$H$2:$H$5</xm:f>
          </x14:formula1>
          <xm:sqref>B7:F26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workbookViewId="0"/>
  </sheetViews>
  <sheetFormatPr defaultRowHeight="13.5"/>
  <cols>
    <col min="1" max="1" width="4.375" style="11" customWidth="1"/>
    <col min="2" max="2" width="26.125" style="11" customWidth="1"/>
    <col min="3" max="3" width="3.625" style="11" customWidth="1"/>
    <col min="4" max="4" width="4.375" style="11" customWidth="1"/>
    <col min="5" max="5" width="26.125" style="11" customWidth="1"/>
    <col min="6" max="6" width="3.125" style="1" customWidth="1"/>
    <col min="7" max="7" width="4.375" style="11" customWidth="1"/>
    <col min="8" max="8" width="26.125" style="11" customWidth="1"/>
    <col min="9" max="17" width="3.125" style="1" customWidth="1"/>
    <col min="18" max="26" width="3.75" style="1" customWidth="1"/>
    <col min="27" max="247" width="8.75" style="1"/>
    <col min="248" max="248" width="12" style="1" customWidth="1"/>
    <col min="249" max="249" width="2.375" style="1" customWidth="1"/>
    <col min="250" max="250" width="12" style="1" customWidth="1"/>
    <col min="251" max="503" width="8.75" style="1"/>
    <col min="504" max="504" width="12" style="1" customWidth="1"/>
    <col min="505" max="505" width="2.375" style="1" customWidth="1"/>
    <col min="506" max="506" width="12" style="1" customWidth="1"/>
    <col min="507" max="759" width="8.75" style="1"/>
    <col min="760" max="760" width="12" style="1" customWidth="1"/>
    <col min="761" max="761" width="2.375" style="1" customWidth="1"/>
    <col min="762" max="762" width="12" style="1" customWidth="1"/>
    <col min="763" max="1015" width="8.75" style="1"/>
    <col min="1016" max="1016" width="12" style="1" customWidth="1"/>
    <col min="1017" max="1017" width="2.375" style="1" customWidth="1"/>
    <col min="1018" max="1018" width="12" style="1" customWidth="1"/>
    <col min="1019" max="1271" width="8.75" style="1"/>
    <col min="1272" max="1272" width="12" style="1" customWidth="1"/>
    <col min="1273" max="1273" width="2.375" style="1" customWidth="1"/>
    <col min="1274" max="1274" width="12" style="1" customWidth="1"/>
    <col min="1275" max="1527" width="8.75" style="1"/>
    <col min="1528" max="1528" width="12" style="1" customWidth="1"/>
    <col min="1529" max="1529" width="2.375" style="1" customWidth="1"/>
    <col min="1530" max="1530" width="12" style="1" customWidth="1"/>
    <col min="1531" max="1783" width="8.75" style="1"/>
    <col min="1784" max="1784" width="12" style="1" customWidth="1"/>
    <col min="1785" max="1785" width="2.375" style="1" customWidth="1"/>
    <col min="1786" max="1786" width="12" style="1" customWidth="1"/>
    <col min="1787" max="2039" width="8.75" style="1"/>
    <col min="2040" max="2040" width="12" style="1" customWidth="1"/>
    <col min="2041" max="2041" width="2.375" style="1" customWidth="1"/>
    <col min="2042" max="2042" width="12" style="1" customWidth="1"/>
    <col min="2043" max="2295" width="8.75" style="1"/>
    <col min="2296" max="2296" width="12" style="1" customWidth="1"/>
    <col min="2297" max="2297" width="2.375" style="1" customWidth="1"/>
    <col min="2298" max="2298" width="12" style="1" customWidth="1"/>
    <col min="2299" max="2551" width="8.75" style="1"/>
    <col min="2552" max="2552" width="12" style="1" customWidth="1"/>
    <col min="2553" max="2553" width="2.375" style="1" customWidth="1"/>
    <col min="2554" max="2554" width="12" style="1" customWidth="1"/>
    <col min="2555" max="2807" width="8.75" style="1"/>
    <col min="2808" max="2808" width="12" style="1" customWidth="1"/>
    <col min="2809" max="2809" width="2.375" style="1" customWidth="1"/>
    <col min="2810" max="2810" width="12" style="1" customWidth="1"/>
    <col min="2811" max="3063" width="8.75" style="1"/>
    <col min="3064" max="3064" width="12" style="1" customWidth="1"/>
    <col min="3065" max="3065" width="2.375" style="1" customWidth="1"/>
    <col min="3066" max="3066" width="12" style="1" customWidth="1"/>
    <col min="3067" max="3319" width="8.75" style="1"/>
    <col min="3320" max="3320" width="12" style="1" customWidth="1"/>
    <col min="3321" max="3321" width="2.375" style="1" customWidth="1"/>
    <col min="3322" max="3322" width="12" style="1" customWidth="1"/>
    <col min="3323" max="3575" width="8.75" style="1"/>
    <col min="3576" max="3576" width="12" style="1" customWidth="1"/>
    <col min="3577" max="3577" width="2.375" style="1" customWidth="1"/>
    <col min="3578" max="3578" width="12" style="1" customWidth="1"/>
    <col min="3579" max="3831" width="8.75" style="1"/>
    <col min="3832" max="3832" width="12" style="1" customWidth="1"/>
    <col min="3833" max="3833" width="2.375" style="1" customWidth="1"/>
    <col min="3834" max="3834" width="12" style="1" customWidth="1"/>
    <col min="3835" max="4087" width="8.75" style="1"/>
    <col min="4088" max="4088" width="12" style="1" customWidth="1"/>
    <col min="4089" max="4089" width="2.375" style="1" customWidth="1"/>
    <col min="4090" max="4090" width="12" style="1" customWidth="1"/>
    <col min="4091" max="4343" width="8.75" style="1"/>
    <col min="4344" max="4344" width="12" style="1" customWidth="1"/>
    <col min="4345" max="4345" width="2.375" style="1" customWidth="1"/>
    <col min="4346" max="4346" width="12" style="1" customWidth="1"/>
    <col min="4347" max="4599" width="8.75" style="1"/>
    <col min="4600" max="4600" width="12" style="1" customWidth="1"/>
    <col min="4601" max="4601" width="2.375" style="1" customWidth="1"/>
    <col min="4602" max="4602" width="12" style="1" customWidth="1"/>
    <col min="4603" max="4855" width="8.75" style="1"/>
    <col min="4856" max="4856" width="12" style="1" customWidth="1"/>
    <col min="4857" max="4857" width="2.375" style="1" customWidth="1"/>
    <col min="4858" max="4858" width="12" style="1" customWidth="1"/>
    <col min="4859" max="5111" width="8.75" style="1"/>
    <col min="5112" max="5112" width="12" style="1" customWidth="1"/>
    <col min="5113" max="5113" width="2.375" style="1" customWidth="1"/>
    <col min="5114" max="5114" width="12" style="1" customWidth="1"/>
    <col min="5115" max="5367" width="8.75" style="1"/>
    <col min="5368" max="5368" width="12" style="1" customWidth="1"/>
    <col min="5369" max="5369" width="2.375" style="1" customWidth="1"/>
    <col min="5370" max="5370" width="12" style="1" customWidth="1"/>
    <col min="5371" max="5623" width="8.75" style="1"/>
    <col min="5624" max="5624" width="12" style="1" customWidth="1"/>
    <col min="5625" max="5625" width="2.375" style="1" customWidth="1"/>
    <col min="5626" max="5626" width="12" style="1" customWidth="1"/>
    <col min="5627" max="5879" width="8.75" style="1"/>
    <col min="5880" max="5880" width="12" style="1" customWidth="1"/>
    <col min="5881" max="5881" width="2.375" style="1" customWidth="1"/>
    <col min="5882" max="5882" width="12" style="1" customWidth="1"/>
    <col min="5883" max="6135" width="8.75" style="1"/>
    <col min="6136" max="6136" width="12" style="1" customWidth="1"/>
    <col min="6137" max="6137" width="2.375" style="1" customWidth="1"/>
    <col min="6138" max="6138" width="12" style="1" customWidth="1"/>
    <col min="6139" max="6391" width="8.75" style="1"/>
    <col min="6392" max="6392" width="12" style="1" customWidth="1"/>
    <col min="6393" max="6393" width="2.375" style="1" customWidth="1"/>
    <col min="6394" max="6394" width="12" style="1" customWidth="1"/>
    <col min="6395" max="6647" width="8.75" style="1"/>
    <col min="6648" max="6648" width="12" style="1" customWidth="1"/>
    <col min="6649" max="6649" width="2.375" style="1" customWidth="1"/>
    <col min="6650" max="6650" width="12" style="1" customWidth="1"/>
    <col min="6651" max="6903" width="8.75" style="1"/>
    <col min="6904" max="6904" width="12" style="1" customWidth="1"/>
    <col min="6905" max="6905" width="2.375" style="1" customWidth="1"/>
    <col min="6906" max="6906" width="12" style="1" customWidth="1"/>
    <col min="6907" max="7159" width="8.75" style="1"/>
    <col min="7160" max="7160" width="12" style="1" customWidth="1"/>
    <col min="7161" max="7161" width="2.375" style="1" customWidth="1"/>
    <col min="7162" max="7162" width="12" style="1" customWidth="1"/>
    <col min="7163" max="7415" width="8.75" style="1"/>
    <col min="7416" max="7416" width="12" style="1" customWidth="1"/>
    <col min="7417" max="7417" width="2.375" style="1" customWidth="1"/>
    <col min="7418" max="7418" width="12" style="1" customWidth="1"/>
    <col min="7419" max="7671" width="8.75" style="1"/>
    <col min="7672" max="7672" width="12" style="1" customWidth="1"/>
    <col min="7673" max="7673" width="2.375" style="1" customWidth="1"/>
    <col min="7674" max="7674" width="12" style="1" customWidth="1"/>
    <col min="7675" max="7927" width="8.75" style="1"/>
    <col min="7928" max="7928" width="12" style="1" customWidth="1"/>
    <col min="7929" max="7929" width="2.375" style="1" customWidth="1"/>
    <col min="7930" max="7930" width="12" style="1" customWidth="1"/>
    <col min="7931" max="8183" width="8.75" style="1"/>
    <col min="8184" max="8184" width="12" style="1" customWidth="1"/>
    <col min="8185" max="8185" width="2.375" style="1" customWidth="1"/>
    <col min="8186" max="8186" width="12" style="1" customWidth="1"/>
    <col min="8187" max="8439" width="8.75" style="1"/>
    <col min="8440" max="8440" width="12" style="1" customWidth="1"/>
    <col min="8441" max="8441" width="2.375" style="1" customWidth="1"/>
    <col min="8442" max="8442" width="12" style="1" customWidth="1"/>
    <col min="8443" max="8695" width="8.75" style="1"/>
    <col min="8696" max="8696" width="12" style="1" customWidth="1"/>
    <col min="8697" max="8697" width="2.375" style="1" customWidth="1"/>
    <col min="8698" max="8698" width="12" style="1" customWidth="1"/>
    <col min="8699" max="8951" width="8.75" style="1"/>
    <col min="8952" max="8952" width="12" style="1" customWidth="1"/>
    <col min="8953" max="8953" width="2.375" style="1" customWidth="1"/>
    <col min="8954" max="8954" width="12" style="1" customWidth="1"/>
    <col min="8955" max="9207" width="8.75" style="1"/>
    <col min="9208" max="9208" width="12" style="1" customWidth="1"/>
    <col min="9209" max="9209" width="2.375" style="1" customWidth="1"/>
    <col min="9210" max="9210" width="12" style="1" customWidth="1"/>
    <col min="9211" max="9463" width="8.75" style="1"/>
    <col min="9464" max="9464" width="12" style="1" customWidth="1"/>
    <col min="9465" max="9465" width="2.375" style="1" customWidth="1"/>
    <col min="9466" max="9466" width="12" style="1" customWidth="1"/>
    <col min="9467" max="9719" width="8.75" style="1"/>
    <col min="9720" max="9720" width="12" style="1" customWidth="1"/>
    <col min="9721" max="9721" width="2.375" style="1" customWidth="1"/>
    <col min="9722" max="9722" width="12" style="1" customWidth="1"/>
    <col min="9723" max="9975" width="8.75" style="1"/>
    <col min="9976" max="9976" width="12" style="1" customWidth="1"/>
    <col min="9977" max="9977" width="2.375" style="1" customWidth="1"/>
    <col min="9978" max="9978" width="12" style="1" customWidth="1"/>
    <col min="9979" max="10231" width="8.75" style="1"/>
    <col min="10232" max="10232" width="12" style="1" customWidth="1"/>
    <col min="10233" max="10233" width="2.375" style="1" customWidth="1"/>
    <col min="10234" max="10234" width="12" style="1" customWidth="1"/>
    <col min="10235" max="10487" width="8.75" style="1"/>
    <col min="10488" max="10488" width="12" style="1" customWidth="1"/>
    <col min="10489" max="10489" width="2.375" style="1" customWidth="1"/>
    <col min="10490" max="10490" width="12" style="1" customWidth="1"/>
    <col min="10491" max="10743" width="8.75" style="1"/>
    <col min="10744" max="10744" width="12" style="1" customWidth="1"/>
    <col min="10745" max="10745" width="2.375" style="1" customWidth="1"/>
    <col min="10746" max="10746" width="12" style="1" customWidth="1"/>
    <col min="10747" max="10999" width="8.75" style="1"/>
    <col min="11000" max="11000" width="12" style="1" customWidth="1"/>
    <col min="11001" max="11001" width="2.375" style="1" customWidth="1"/>
    <col min="11002" max="11002" width="12" style="1" customWidth="1"/>
    <col min="11003" max="11255" width="8.75" style="1"/>
    <col min="11256" max="11256" width="12" style="1" customWidth="1"/>
    <col min="11257" max="11257" width="2.375" style="1" customWidth="1"/>
    <col min="11258" max="11258" width="12" style="1" customWidth="1"/>
    <col min="11259" max="11511" width="8.75" style="1"/>
    <col min="11512" max="11512" width="12" style="1" customWidth="1"/>
    <col min="11513" max="11513" width="2.375" style="1" customWidth="1"/>
    <col min="11514" max="11514" width="12" style="1" customWidth="1"/>
    <col min="11515" max="11767" width="8.75" style="1"/>
    <col min="11768" max="11768" width="12" style="1" customWidth="1"/>
    <col min="11769" max="11769" width="2.375" style="1" customWidth="1"/>
    <col min="11770" max="11770" width="12" style="1" customWidth="1"/>
    <col min="11771" max="12023" width="8.75" style="1"/>
    <col min="12024" max="12024" width="12" style="1" customWidth="1"/>
    <col min="12025" max="12025" width="2.375" style="1" customWidth="1"/>
    <col min="12026" max="12026" width="12" style="1" customWidth="1"/>
    <col min="12027" max="12279" width="8.75" style="1"/>
    <col min="12280" max="12280" width="12" style="1" customWidth="1"/>
    <col min="12281" max="12281" width="2.375" style="1" customWidth="1"/>
    <col min="12282" max="12282" width="12" style="1" customWidth="1"/>
    <col min="12283" max="12535" width="8.75" style="1"/>
    <col min="12536" max="12536" width="12" style="1" customWidth="1"/>
    <col min="12537" max="12537" width="2.375" style="1" customWidth="1"/>
    <col min="12538" max="12538" width="12" style="1" customWidth="1"/>
    <col min="12539" max="12791" width="8.75" style="1"/>
    <col min="12792" max="12792" width="12" style="1" customWidth="1"/>
    <col min="12793" max="12793" width="2.375" style="1" customWidth="1"/>
    <col min="12794" max="12794" width="12" style="1" customWidth="1"/>
    <col min="12795" max="13047" width="8.75" style="1"/>
    <col min="13048" max="13048" width="12" style="1" customWidth="1"/>
    <col min="13049" max="13049" width="2.375" style="1" customWidth="1"/>
    <col min="13050" max="13050" width="12" style="1" customWidth="1"/>
    <col min="13051" max="13303" width="8.75" style="1"/>
    <col min="13304" max="13304" width="12" style="1" customWidth="1"/>
    <col min="13305" max="13305" width="2.375" style="1" customWidth="1"/>
    <col min="13306" max="13306" width="12" style="1" customWidth="1"/>
    <col min="13307" max="13559" width="8.75" style="1"/>
    <col min="13560" max="13560" width="12" style="1" customWidth="1"/>
    <col min="13561" max="13561" width="2.375" style="1" customWidth="1"/>
    <col min="13562" max="13562" width="12" style="1" customWidth="1"/>
    <col min="13563" max="13815" width="8.75" style="1"/>
    <col min="13816" max="13816" width="12" style="1" customWidth="1"/>
    <col min="13817" max="13817" width="2.375" style="1" customWidth="1"/>
    <col min="13818" max="13818" width="12" style="1" customWidth="1"/>
    <col min="13819" max="14071" width="8.75" style="1"/>
    <col min="14072" max="14072" width="12" style="1" customWidth="1"/>
    <col min="14073" max="14073" width="2.375" style="1" customWidth="1"/>
    <col min="14074" max="14074" width="12" style="1" customWidth="1"/>
    <col min="14075" max="14327" width="8.75" style="1"/>
    <col min="14328" max="14328" width="12" style="1" customWidth="1"/>
    <col min="14329" max="14329" width="2.375" style="1" customWidth="1"/>
    <col min="14330" max="14330" width="12" style="1" customWidth="1"/>
    <col min="14331" max="14583" width="8.75" style="1"/>
    <col min="14584" max="14584" width="12" style="1" customWidth="1"/>
    <col min="14585" max="14585" width="2.375" style="1" customWidth="1"/>
    <col min="14586" max="14586" width="12" style="1" customWidth="1"/>
    <col min="14587" max="14839" width="8.75" style="1"/>
    <col min="14840" max="14840" width="12" style="1" customWidth="1"/>
    <col min="14841" max="14841" width="2.375" style="1" customWidth="1"/>
    <col min="14842" max="14842" width="12" style="1" customWidth="1"/>
    <col min="14843" max="15095" width="8.75" style="1"/>
    <col min="15096" max="15096" width="12" style="1" customWidth="1"/>
    <col min="15097" max="15097" width="2.375" style="1" customWidth="1"/>
    <col min="15098" max="15098" width="12" style="1" customWidth="1"/>
    <col min="15099" max="15351" width="8.75" style="1"/>
    <col min="15352" max="15352" width="12" style="1" customWidth="1"/>
    <col min="15353" max="15353" width="2.375" style="1" customWidth="1"/>
    <col min="15354" max="15354" width="12" style="1" customWidth="1"/>
    <col min="15355" max="15607" width="8.75" style="1"/>
    <col min="15608" max="15608" width="12" style="1" customWidth="1"/>
    <col min="15609" max="15609" width="2.375" style="1" customWidth="1"/>
    <col min="15610" max="15610" width="12" style="1" customWidth="1"/>
    <col min="15611" max="15863" width="8.75" style="1"/>
    <col min="15864" max="15864" width="12" style="1" customWidth="1"/>
    <col min="15865" max="15865" width="2.375" style="1" customWidth="1"/>
    <col min="15866" max="15866" width="12" style="1" customWidth="1"/>
    <col min="15867" max="16119" width="8.75" style="1"/>
    <col min="16120" max="16120" width="12" style="1" customWidth="1"/>
    <col min="16121" max="16121" width="2.375" style="1" customWidth="1"/>
    <col min="16122" max="16122" width="12" style="1" customWidth="1"/>
    <col min="16123" max="16384" width="8.75" style="1"/>
  </cols>
  <sheetData>
    <row r="1" spans="1:8" ht="24" customHeight="1">
      <c r="B1" s="12" t="s">
        <v>3</v>
      </c>
      <c r="C1" s="12"/>
      <c r="E1" s="12" t="s">
        <v>4</v>
      </c>
      <c r="H1" s="12" t="s">
        <v>43</v>
      </c>
    </row>
    <row r="2" spans="1:8" ht="24" customHeight="1">
      <c r="B2" s="17"/>
      <c r="C2" s="12"/>
      <c r="E2" s="17"/>
      <c r="H2" s="17"/>
    </row>
    <row r="3" spans="1:8" ht="24" customHeight="1">
      <c r="A3" s="125" t="s">
        <v>36</v>
      </c>
      <c r="B3" s="15" t="s">
        <v>38</v>
      </c>
      <c r="C3" s="12"/>
      <c r="D3" s="125" t="s">
        <v>36</v>
      </c>
      <c r="E3" s="15" t="s">
        <v>40</v>
      </c>
      <c r="G3" s="125" t="s">
        <v>36</v>
      </c>
      <c r="H3" s="15" t="s">
        <v>35</v>
      </c>
    </row>
    <row r="4" spans="1:8" ht="24" customHeight="1">
      <c r="A4" s="126"/>
      <c r="B4" s="15" t="s">
        <v>37</v>
      </c>
      <c r="C4" s="12"/>
      <c r="D4" s="126"/>
      <c r="E4" s="15" t="s">
        <v>41</v>
      </c>
      <c r="G4" s="126"/>
      <c r="H4" s="15" t="s">
        <v>44</v>
      </c>
    </row>
    <row r="5" spans="1:8" ht="24" customHeight="1">
      <c r="A5" s="126"/>
      <c r="B5" s="15" t="s">
        <v>39</v>
      </c>
      <c r="C5" s="12"/>
      <c r="D5" s="126"/>
      <c r="E5" s="15" t="s">
        <v>42</v>
      </c>
      <c r="G5" s="126"/>
      <c r="H5" s="15" t="s">
        <v>45</v>
      </c>
    </row>
    <row r="6" spans="1:8" ht="24" customHeight="1">
      <c r="A6" s="126"/>
      <c r="B6" s="15" t="s">
        <v>9</v>
      </c>
      <c r="C6" s="12"/>
      <c r="D6" s="126"/>
      <c r="E6" s="15" t="s">
        <v>10</v>
      </c>
      <c r="G6" s="126"/>
      <c r="H6" s="15"/>
    </row>
    <row r="7" spans="1:8" ht="24" customHeight="1">
      <c r="A7" s="126"/>
      <c r="B7" s="15" t="s">
        <v>11</v>
      </c>
      <c r="C7" s="12"/>
      <c r="D7" s="126"/>
      <c r="E7" s="15" t="s">
        <v>12</v>
      </c>
      <c r="G7" s="126"/>
      <c r="H7" s="15"/>
    </row>
    <row r="8" spans="1:8" ht="24" customHeight="1">
      <c r="A8" s="126"/>
      <c r="B8" s="15" t="s">
        <v>13</v>
      </c>
      <c r="C8" s="12"/>
      <c r="D8" s="126"/>
      <c r="E8" s="15" t="s">
        <v>14</v>
      </c>
      <c r="G8" s="126"/>
      <c r="H8" s="15"/>
    </row>
    <row r="9" spans="1:8" ht="24" customHeight="1">
      <c r="A9" s="126"/>
      <c r="B9" s="15" t="s">
        <v>15</v>
      </c>
      <c r="C9" s="12"/>
      <c r="D9" s="126"/>
      <c r="E9" s="15" t="s">
        <v>16</v>
      </c>
      <c r="G9" s="126"/>
      <c r="H9" s="15"/>
    </row>
    <row r="10" spans="1:8" ht="24" customHeight="1">
      <c r="A10" s="126"/>
      <c r="B10" s="15" t="s">
        <v>17</v>
      </c>
      <c r="C10" s="12"/>
      <c r="D10" s="126"/>
      <c r="E10" s="15" t="s">
        <v>18</v>
      </c>
      <c r="G10" s="126"/>
      <c r="H10" s="15"/>
    </row>
    <row r="11" spans="1:8" ht="24" customHeight="1">
      <c r="A11" s="127"/>
      <c r="B11" s="16" t="s">
        <v>19</v>
      </c>
      <c r="C11" s="12"/>
      <c r="D11" s="127"/>
      <c r="E11" s="16" t="s">
        <v>20</v>
      </c>
      <c r="G11" s="127"/>
      <c r="H11" s="16"/>
    </row>
    <row r="12" spans="1:8" ht="24" customHeight="1">
      <c r="C12" s="12"/>
    </row>
  </sheetData>
  <sheetProtection sheet="1" objects="1" scenarios="1" selectLockedCells="1"/>
  <mergeCells count="3">
    <mergeCell ref="A3:A11"/>
    <mergeCell ref="D3:D11"/>
    <mergeCell ref="G3:G11"/>
  </mergeCells>
  <phoneticPr fontId="3"/>
  <dataValidations count="1">
    <dataValidation type="list" allowBlank="1" showInputMessage="1" showErrorMessage="1" sqref="IQ22 WVC983062 WLG983062 WBK983062 VRO983062 VHS983062 UXW983062 UOA983062 UEE983062 TUI983062 TKM983062 TAQ983062 SQU983062 SGY983062 RXC983062 RNG983062 RDK983062 QTO983062 QJS983062 PZW983062 PQA983062 PGE983062 OWI983062 OMM983062 OCQ983062 NSU983062 NIY983062 MZC983062 MPG983062 MFK983062 LVO983062 LLS983062 LBW983062 KSA983062 KIE983062 JYI983062 JOM983062 JEQ983062 IUU983062 IKY983062 IBC983062 HRG983062 HHK983062 GXO983062 GNS983062 GDW983062 FUA983062 FKE983062 FAI983062 EQM983062 EGQ983062 DWU983062 DMY983062 DDC983062 CTG983062 CJK983062 BZO983062 BPS983062 BFW983062 AWA983062 AME983062 ACI983062 SM983062 IQ983062 WVC917526 WLG917526 WBK917526 VRO917526 VHS917526 UXW917526 UOA917526 UEE917526 TUI917526 TKM917526 TAQ917526 SQU917526 SGY917526 RXC917526 RNG917526 RDK917526 QTO917526 QJS917526 PZW917526 PQA917526 PGE917526 OWI917526 OMM917526 OCQ917526 NSU917526 NIY917526 MZC917526 MPG917526 MFK917526 LVO917526 LLS917526 LBW917526 KSA917526 KIE917526 JYI917526 JOM917526 JEQ917526 IUU917526 IKY917526 IBC917526 HRG917526 HHK917526 GXO917526 GNS917526 GDW917526 FUA917526 FKE917526 FAI917526 EQM917526 EGQ917526 DWU917526 DMY917526 DDC917526 CTG917526 CJK917526 BZO917526 BPS917526 BFW917526 AWA917526 AME917526 ACI917526 SM917526 IQ917526 WVC851990 WLG851990 WBK851990 VRO851990 VHS851990 UXW851990 UOA851990 UEE851990 TUI851990 TKM851990 TAQ851990 SQU851990 SGY851990 RXC851990 RNG851990 RDK851990 QTO851990 QJS851990 PZW851990 PQA851990 PGE851990 OWI851990 OMM851990 OCQ851990 NSU851990 NIY851990 MZC851990 MPG851990 MFK851990 LVO851990 LLS851990 LBW851990 KSA851990 KIE851990 JYI851990 JOM851990 JEQ851990 IUU851990 IKY851990 IBC851990 HRG851990 HHK851990 GXO851990 GNS851990 GDW851990 FUA851990 FKE851990 FAI851990 EQM851990 EGQ851990 DWU851990 DMY851990 DDC851990 CTG851990 CJK851990 BZO851990 BPS851990 BFW851990 AWA851990 AME851990 ACI851990 SM851990 IQ851990 WVC786454 WLG786454 WBK786454 VRO786454 VHS786454 UXW786454 UOA786454 UEE786454 TUI786454 TKM786454 TAQ786454 SQU786454 SGY786454 RXC786454 RNG786454 RDK786454 QTO786454 QJS786454 PZW786454 PQA786454 PGE786454 OWI786454 OMM786454 OCQ786454 NSU786454 NIY786454 MZC786454 MPG786454 MFK786454 LVO786454 LLS786454 LBW786454 KSA786454 KIE786454 JYI786454 JOM786454 JEQ786454 IUU786454 IKY786454 IBC786454 HRG786454 HHK786454 GXO786454 GNS786454 GDW786454 FUA786454 FKE786454 FAI786454 EQM786454 EGQ786454 DWU786454 DMY786454 DDC786454 CTG786454 CJK786454 BZO786454 BPS786454 BFW786454 AWA786454 AME786454 ACI786454 SM786454 IQ786454 WVC720918 WLG720918 WBK720918 VRO720918 VHS720918 UXW720918 UOA720918 UEE720918 TUI720918 TKM720918 TAQ720918 SQU720918 SGY720918 RXC720918 RNG720918 RDK720918 QTO720918 QJS720918 PZW720918 PQA720918 PGE720918 OWI720918 OMM720918 OCQ720918 NSU720918 NIY720918 MZC720918 MPG720918 MFK720918 LVO720918 LLS720918 LBW720918 KSA720918 KIE720918 JYI720918 JOM720918 JEQ720918 IUU720918 IKY720918 IBC720918 HRG720918 HHK720918 GXO720918 GNS720918 GDW720918 FUA720918 FKE720918 FAI720918 EQM720918 EGQ720918 DWU720918 DMY720918 DDC720918 CTG720918 CJK720918 BZO720918 BPS720918 BFW720918 AWA720918 AME720918 ACI720918 SM720918 IQ720918 WVC655382 WLG655382 WBK655382 VRO655382 VHS655382 UXW655382 UOA655382 UEE655382 TUI655382 TKM655382 TAQ655382 SQU655382 SGY655382 RXC655382 RNG655382 RDK655382 QTO655382 QJS655382 PZW655382 PQA655382 PGE655382 OWI655382 OMM655382 OCQ655382 NSU655382 NIY655382 MZC655382 MPG655382 MFK655382 LVO655382 LLS655382 LBW655382 KSA655382 KIE655382 JYI655382 JOM655382 JEQ655382 IUU655382 IKY655382 IBC655382 HRG655382 HHK655382 GXO655382 GNS655382 GDW655382 FUA655382 FKE655382 FAI655382 EQM655382 EGQ655382 DWU655382 DMY655382 DDC655382 CTG655382 CJK655382 BZO655382 BPS655382 BFW655382 AWA655382 AME655382 ACI655382 SM655382 IQ655382 WVC589846 WLG589846 WBK589846 VRO589846 VHS589846 UXW589846 UOA589846 UEE589846 TUI589846 TKM589846 TAQ589846 SQU589846 SGY589846 RXC589846 RNG589846 RDK589846 QTO589846 QJS589846 PZW589846 PQA589846 PGE589846 OWI589846 OMM589846 OCQ589846 NSU589846 NIY589846 MZC589846 MPG589846 MFK589846 LVO589846 LLS589846 LBW589846 KSA589846 KIE589846 JYI589846 JOM589846 JEQ589846 IUU589846 IKY589846 IBC589846 HRG589846 HHK589846 GXO589846 GNS589846 GDW589846 FUA589846 FKE589846 FAI589846 EQM589846 EGQ589846 DWU589846 DMY589846 DDC589846 CTG589846 CJK589846 BZO589846 BPS589846 BFW589846 AWA589846 AME589846 ACI589846 SM589846 IQ589846 WVC524310 WLG524310 WBK524310 VRO524310 VHS524310 UXW524310 UOA524310 UEE524310 TUI524310 TKM524310 TAQ524310 SQU524310 SGY524310 RXC524310 RNG524310 RDK524310 QTO524310 QJS524310 PZW524310 PQA524310 PGE524310 OWI524310 OMM524310 OCQ524310 NSU524310 NIY524310 MZC524310 MPG524310 MFK524310 LVO524310 LLS524310 LBW524310 KSA524310 KIE524310 JYI524310 JOM524310 JEQ524310 IUU524310 IKY524310 IBC524310 HRG524310 HHK524310 GXO524310 GNS524310 GDW524310 FUA524310 FKE524310 FAI524310 EQM524310 EGQ524310 DWU524310 DMY524310 DDC524310 CTG524310 CJK524310 BZO524310 BPS524310 BFW524310 AWA524310 AME524310 ACI524310 SM524310 IQ524310 WVC458774 WLG458774 WBK458774 VRO458774 VHS458774 UXW458774 UOA458774 UEE458774 TUI458774 TKM458774 TAQ458774 SQU458774 SGY458774 RXC458774 RNG458774 RDK458774 QTO458774 QJS458774 PZW458774 PQA458774 PGE458774 OWI458774 OMM458774 OCQ458774 NSU458774 NIY458774 MZC458774 MPG458774 MFK458774 LVO458774 LLS458774 LBW458774 KSA458774 KIE458774 JYI458774 JOM458774 JEQ458774 IUU458774 IKY458774 IBC458774 HRG458774 HHK458774 GXO458774 GNS458774 GDW458774 FUA458774 FKE458774 FAI458774 EQM458774 EGQ458774 DWU458774 DMY458774 DDC458774 CTG458774 CJK458774 BZO458774 BPS458774 BFW458774 AWA458774 AME458774 ACI458774 SM458774 IQ458774 WVC393238 WLG393238 WBK393238 VRO393238 VHS393238 UXW393238 UOA393238 UEE393238 TUI393238 TKM393238 TAQ393238 SQU393238 SGY393238 RXC393238 RNG393238 RDK393238 QTO393238 QJS393238 PZW393238 PQA393238 PGE393238 OWI393238 OMM393238 OCQ393238 NSU393238 NIY393238 MZC393238 MPG393238 MFK393238 LVO393238 LLS393238 LBW393238 KSA393238 KIE393238 JYI393238 JOM393238 JEQ393238 IUU393238 IKY393238 IBC393238 HRG393238 HHK393238 GXO393238 GNS393238 GDW393238 FUA393238 FKE393238 FAI393238 EQM393238 EGQ393238 DWU393238 DMY393238 DDC393238 CTG393238 CJK393238 BZO393238 BPS393238 BFW393238 AWA393238 AME393238 ACI393238 SM393238 IQ393238 WVC327702 WLG327702 WBK327702 VRO327702 VHS327702 UXW327702 UOA327702 UEE327702 TUI327702 TKM327702 TAQ327702 SQU327702 SGY327702 RXC327702 RNG327702 RDK327702 QTO327702 QJS327702 PZW327702 PQA327702 PGE327702 OWI327702 OMM327702 OCQ327702 NSU327702 NIY327702 MZC327702 MPG327702 MFK327702 LVO327702 LLS327702 LBW327702 KSA327702 KIE327702 JYI327702 JOM327702 JEQ327702 IUU327702 IKY327702 IBC327702 HRG327702 HHK327702 GXO327702 GNS327702 GDW327702 FUA327702 FKE327702 FAI327702 EQM327702 EGQ327702 DWU327702 DMY327702 DDC327702 CTG327702 CJK327702 BZO327702 BPS327702 BFW327702 AWA327702 AME327702 ACI327702 SM327702 IQ327702 WVC262166 WLG262166 WBK262166 VRO262166 VHS262166 UXW262166 UOA262166 UEE262166 TUI262166 TKM262166 TAQ262166 SQU262166 SGY262166 RXC262166 RNG262166 RDK262166 QTO262166 QJS262166 PZW262166 PQA262166 PGE262166 OWI262166 OMM262166 OCQ262166 NSU262166 NIY262166 MZC262166 MPG262166 MFK262166 LVO262166 LLS262166 LBW262166 KSA262166 KIE262166 JYI262166 JOM262166 JEQ262166 IUU262166 IKY262166 IBC262166 HRG262166 HHK262166 GXO262166 GNS262166 GDW262166 FUA262166 FKE262166 FAI262166 EQM262166 EGQ262166 DWU262166 DMY262166 DDC262166 CTG262166 CJK262166 BZO262166 BPS262166 BFW262166 AWA262166 AME262166 ACI262166 SM262166 IQ262166 WVC196630 WLG196630 WBK196630 VRO196630 VHS196630 UXW196630 UOA196630 UEE196630 TUI196630 TKM196630 TAQ196630 SQU196630 SGY196630 RXC196630 RNG196630 RDK196630 QTO196630 QJS196630 PZW196630 PQA196630 PGE196630 OWI196630 OMM196630 OCQ196630 NSU196630 NIY196630 MZC196630 MPG196630 MFK196630 LVO196630 LLS196630 LBW196630 KSA196630 KIE196630 JYI196630 JOM196630 JEQ196630 IUU196630 IKY196630 IBC196630 HRG196630 HHK196630 GXO196630 GNS196630 GDW196630 FUA196630 FKE196630 FAI196630 EQM196630 EGQ196630 DWU196630 DMY196630 DDC196630 CTG196630 CJK196630 BZO196630 BPS196630 BFW196630 AWA196630 AME196630 ACI196630 SM196630 IQ196630 WVC131094 WLG131094 WBK131094 VRO131094 VHS131094 UXW131094 UOA131094 UEE131094 TUI131094 TKM131094 TAQ131094 SQU131094 SGY131094 RXC131094 RNG131094 RDK131094 QTO131094 QJS131094 PZW131094 PQA131094 PGE131094 OWI131094 OMM131094 OCQ131094 NSU131094 NIY131094 MZC131094 MPG131094 MFK131094 LVO131094 LLS131094 LBW131094 KSA131094 KIE131094 JYI131094 JOM131094 JEQ131094 IUU131094 IKY131094 IBC131094 HRG131094 HHK131094 GXO131094 GNS131094 GDW131094 FUA131094 FKE131094 FAI131094 EQM131094 EGQ131094 DWU131094 DMY131094 DDC131094 CTG131094 CJK131094 BZO131094 BPS131094 BFW131094 AWA131094 AME131094 ACI131094 SM131094 IQ131094 WVC65558 WLG65558 WBK65558 VRO65558 VHS65558 UXW65558 UOA65558 UEE65558 TUI65558 TKM65558 TAQ65558 SQU65558 SGY65558 RXC65558 RNG65558 RDK65558 QTO65558 QJS65558 PZW65558 PQA65558 PGE65558 OWI65558 OMM65558 OCQ65558 NSU65558 NIY65558 MZC65558 MPG65558 MFK65558 LVO65558 LLS65558 LBW65558 KSA65558 KIE65558 JYI65558 JOM65558 JEQ65558 IUU65558 IKY65558 IBC65558 HRG65558 HHK65558 GXO65558 GNS65558 GDW65558 FUA65558 FKE65558 FAI65558 EQM65558 EGQ65558 DWU65558 DMY65558 DDC65558 CTG65558 CJK65558 BZO65558 BPS65558 BFW65558 AWA65558 AME65558 ACI65558 SM65558 IQ65558 WVC22 WLG22 WBK22 VRO22 VHS22 UXW22 UOA22 UEE22 TUI22 TKM22 TAQ22 SQU22 SGY22 RXC22 RNG22 RDK22 QTO22 QJS22 PZW22 PQA22 PGE22 OWI22 OMM22 OCQ22 NSU22 NIY22 MZC22 MPG22 MFK22 LVO22 LLS22 LBW22 KSA22 KIE22 JYI22 JOM22 JEQ22 IUU22 IKY22 IBC22 HRG22 HHK22 GXO22 GNS22 GDW22 FUA22 FKE22 FAI22 EQM22 EGQ22 DWU22 DMY22 DDC22 CTG22 CJK22 BZO22 BPS22 BFW22 AWA22 AME22 ACI22 SM22" xr:uid="{00000000-0002-0000-0400-000000000000}">
      <formula1>$B$2:$B$16</formula1>
    </dataValidation>
  </dataValidations>
  <pageMargins left="0.75" right="0.75" top="1" bottom="1"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男子シングルス</vt:lpstr>
      <vt:lpstr>女子シングルス</vt:lpstr>
      <vt:lpstr>混合ダブルス</vt:lpstr>
      <vt:lpstr>種目S</vt:lpstr>
      <vt:lpstr>混合ダブルス!Print_Area</vt:lpstr>
      <vt:lpstr>女子シングルス!Print_Area</vt:lpstr>
      <vt:lpstr>男子シングルス!Print_Area</vt:lpstr>
      <vt:lpstr>種目S!参加種目</vt:lpstr>
      <vt:lpstr>種目S!種目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2022-01-18T15:23:59Z</dcterms:modified>
</cp:coreProperties>
</file>