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ouno\Google ドライブ\山口市卓球協会\要項\"/>
    </mc:Choice>
  </mc:AlternateContent>
  <xr:revisionPtr revIDLastSave="0" documentId="13_ncr:1_{5AF1A72A-A089-4DC3-BA21-0694A5DDB3A1}" xr6:coauthVersionLast="47" xr6:coauthVersionMax="47" xr10:uidLastSave="{00000000-0000-0000-0000-000000000000}"/>
  <bookViews>
    <workbookView xWindow="1950" yWindow="795" windowWidth="21345" windowHeight="14955" xr2:uid="{00000000-000D-0000-FFFF-FFFF00000000}"/>
  </bookViews>
  <sheets>
    <sheet name="男子" sheetId="5" r:id="rId1"/>
    <sheet name="女子" sheetId="6" r:id="rId2"/>
    <sheet name="Sheet2" sheetId="2" r:id="rId3"/>
  </sheets>
  <definedNames>
    <definedName name="_xlnm.Print_Area" localSheetId="1">女子!$A$1:$R$40</definedName>
    <definedName name="_xlnm.Print_Area" localSheetId="0">男子!$A$1:$R$40</definedName>
    <definedName name="しゅもく">Sheet2!$A$2:$A$6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6" l="1"/>
  <c r="G39" i="6"/>
  <c r="O38" i="6"/>
  <c r="G38" i="6"/>
  <c r="O37" i="6"/>
  <c r="G37" i="6"/>
  <c r="O36" i="6"/>
  <c r="G36" i="6"/>
  <c r="O35" i="6"/>
  <c r="G35" i="6"/>
  <c r="O34" i="6"/>
  <c r="G34" i="6"/>
  <c r="O33" i="6"/>
  <c r="K40" i="6" s="1"/>
  <c r="G33" i="6"/>
  <c r="O39" i="5"/>
  <c r="O38" i="5"/>
  <c r="O37" i="5"/>
  <c r="O36" i="5"/>
  <c r="O35" i="5"/>
  <c r="O34" i="5"/>
  <c r="O33" i="5"/>
  <c r="K40" i="5" s="1"/>
  <c r="G33" i="5"/>
  <c r="G39" i="5"/>
  <c r="G38" i="5"/>
  <c r="G37" i="5"/>
  <c r="G36" i="5"/>
  <c r="G35" i="5"/>
  <c r="G34" i="5"/>
  <c r="C40" i="6" l="1"/>
  <c r="C40" i="5"/>
</calcChain>
</file>

<file path=xl/sharedStrings.xml><?xml version="1.0" encoding="utf-8"?>
<sst xmlns="http://schemas.openxmlformats.org/spreadsheetml/2006/main" count="234" uniqueCount="47">
  <si>
    <t>申込者氏名</t>
    <rPh sb="0" eb="3">
      <t>モウシコミシャ</t>
    </rPh>
    <rPh sb="3" eb="5">
      <t>シメイ</t>
    </rPh>
    <phoneticPr fontId="2"/>
  </si>
  <si>
    <t>住　　　　　所</t>
    <rPh sb="0" eb="1">
      <t>ジュウ</t>
    </rPh>
    <rPh sb="6" eb="7">
      <t>ショ</t>
    </rPh>
    <phoneticPr fontId="2"/>
  </si>
  <si>
    <t>〒</t>
    <phoneticPr fontId="2"/>
  </si>
  <si>
    <t>種　　目</t>
    <rPh sb="0" eb="1">
      <t>タネ</t>
    </rPh>
    <rPh sb="3" eb="4">
      <t>メ</t>
    </rPh>
    <phoneticPr fontId="2"/>
  </si>
  <si>
    <t>所　　属</t>
    <rPh sb="0" eb="1">
      <t>トコロ</t>
    </rPh>
    <rPh sb="3" eb="4">
      <t>ゾク</t>
    </rPh>
    <phoneticPr fontId="2"/>
  </si>
  <si>
    <t>所　　属</t>
    <phoneticPr fontId="2"/>
  </si>
  <si>
    <t>参加料</t>
    <rPh sb="0" eb="3">
      <t>サンカリョウ</t>
    </rPh>
    <phoneticPr fontId="2"/>
  </si>
  <si>
    <t>小学生単</t>
    <rPh sb="0" eb="3">
      <t>ショウガクセイ</t>
    </rPh>
    <rPh sb="3" eb="4">
      <t>タン</t>
    </rPh>
    <phoneticPr fontId="2"/>
  </si>
  <si>
    <t>中学生単</t>
    <rPh sb="0" eb="3">
      <t>チュウガクセイ</t>
    </rPh>
    <rPh sb="3" eb="4">
      <t>タン</t>
    </rPh>
    <phoneticPr fontId="2"/>
  </si>
  <si>
    <t>中学生複</t>
    <rPh sb="0" eb="3">
      <t>チュウガクセイ</t>
    </rPh>
    <rPh sb="3" eb="4">
      <t>フク</t>
    </rPh>
    <phoneticPr fontId="2"/>
  </si>
  <si>
    <t>高大生複</t>
    <rPh sb="0" eb="3">
      <t>コウダイセイ</t>
    </rPh>
    <rPh sb="3" eb="4">
      <t>フク</t>
    </rPh>
    <phoneticPr fontId="2"/>
  </si>
  <si>
    <t>エアコン代</t>
    <rPh sb="4" eb="5">
      <t>ダイ</t>
    </rPh>
    <phoneticPr fontId="2"/>
  </si>
  <si>
    <t>高大生単</t>
    <rPh sb="0" eb="3">
      <t>コウダイセイ</t>
    </rPh>
    <rPh sb="3" eb="4">
      <t>タン</t>
    </rPh>
    <phoneticPr fontId="2"/>
  </si>
  <si>
    <t>参加料合計</t>
    <rPh sb="0" eb="3">
      <t>サンカリョウ</t>
    </rPh>
    <rPh sb="3" eb="5">
      <t>ゴウケイ</t>
    </rPh>
    <phoneticPr fontId="2"/>
  </si>
  <si>
    <t>円</t>
    <rPh sb="0" eb="1">
      <t>エン</t>
    </rPh>
    <phoneticPr fontId="2"/>
  </si>
  <si>
    <t>小学生男子単</t>
    <rPh sb="0" eb="3">
      <t>ショウガクセイ</t>
    </rPh>
    <rPh sb="3" eb="5">
      <t>ダンシ</t>
    </rPh>
    <rPh sb="5" eb="6">
      <t>タン</t>
    </rPh>
    <phoneticPr fontId="2"/>
  </si>
  <si>
    <t>高校大学男子単</t>
    <rPh sb="0" eb="2">
      <t>コウコウ</t>
    </rPh>
    <rPh sb="2" eb="4">
      <t>ダイガク</t>
    </rPh>
    <rPh sb="4" eb="6">
      <t>ダンシ</t>
    </rPh>
    <rPh sb="6" eb="7">
      <t>タン</t>
    </rPh>
    <phoneticPr fontId="2"/>
  </si>
  <si>
    <t>中学生男子複</t>
    <rPh sb="0" eb="3">
      <t>チュウガクセイ</t>
    </rPh>
    <rPh sb="3" eb="5">
      <t>ダンシ</t>
    </rPh>
    <rPh sb="5" eb="6">
      <t>フク</t>
    </rPh>
    <phoneticPr fontId="2"/>
  </si>
  <si>
    <t>高校大学男子複</t>
    <rPh sb="0" eb="2">
      <t>コウコウ</t>
    </rPh>
    <rPh sb="2" eb="4">
      <t>ダイガク</t>
    </rPh>
    <rPh sb="4" eb="6">
      <t>ダンシ</t>
    </rPh>
    <rPh sb="6" eb="7">
      <t>フク</t>
    </rPh>
    <phoneticPr fontId="2"/>
  </si>
  <si>
    <t>小学生女子単</t>
    <rPh sb="0" eb="3">
      <t>ショウガクセイ</t>
    </rPh>
    <rPh sb="5" eb="6">
      <t>タン</t>
    </rPh>
    <phoneticPr fontId="2"/>
  </si>
  <si>
    <t>高校大学女子単</t>
    <rPh sb="0" eb="2">
      <t>コウコウ</t>
    </rPh>
    <rPh sb="2" eb="4">
      <t>ダイガク</t>
    </rPh>
    <rPh sb="6" eb="7">
      <t>タン</t>
    </rPh>
    <phoneticPr fontId="2"/>
  </si>
  <si>
    <t>中学生女子複</t>
    <rPh sb="0" eb="3">
      <t>チュウガクセイ</t>
    </rPh>
    <rPh sb="5" eb="6">
      <t>フク</t>
    </rPh>
    <phoneticPr fontId="2"/>
  </si>
  <si>
    <t>高校大学女子複</t>
    <rPh sb="0" eb="2">
      <t>コウコウ</t>
    </rPh>
    <rPh sb="2" eb="4">
      <t>ダイガク</t>
    </rPh>
    <rPh sb="6" eb="7">
      <t>フク</t>
    </rPh>
    <phoneticPr fontId="2"/>
  </si>
  <si>
    <t>中学1年男子単</t>
    <rPh sb="0" eb="2">
      <t>チュウガク</t>
    </rPh>
    <rPh sb="3" eb="4">
      <t>ネン</t>
    </rPh>
    <rPh sb="4" eb="6">
      <t>ダンシ</t>
    </rPh>
    <rPh sb="6" eb="7">
      <t>タン</t>
    </rPh>
    <phoneticPr fontId="2"/>
  </si>
  <si>
    <t>中学2年男子単</t>
    <rPh sb="0" eb="2">
      <t>チュウガク</t>
    </rPh>
    <rPh sb="3" eb="4">
      <t>ネン</t>
    </rPh>
    <rPh sb="4" eb="6">
      <t>ダンシ</t>
    </rPh>
    <rPh sb="6" eb="7">
      <t>タン</t>
    </rPh>
    <phoneticPr fontId="2"/>
  </si>
  <si>
    <t>中学1年女子単</t>
    <rPh sb="0" eb="2">
      <t>チュウガク</t>
    </rPh>
    <rPh sb="3" eb="4">
      <t>ネン</t>
    </rPh>
    <rPh sb="4" eb="6">
      <t>ジョシ</t>
    </rPh>
    <rPh sb="6" eb="7">
      <t>タン</t>
    </rPh>
    <phoneticPr fontId="2"/>
  </si>
  <si>
    <t>中学2年女子単</t>
    <rPh sb="0" eb="2">
      <t>チュウガク</t>
    </rPh>
    <rPh sb="3" eb="4">
      <t>ネン</t>
    </rPh>
    <rPh sb="4" eb="6">
      <t>ジョシ</t>
    </rPh>
    <rPh sb="6" eb="7">
      <t>タン</t>
    </rPh>
    <phoneticPr fontId="2"/>
  </si>
  <si>
    <t>山口市卓球協会加盟登録選手</t>
    <rPh sb="0" eb="3">
      <t>ヤマグチシ</t>
    </rPh>
    <rPh sb="3" eb="5">
      <t>タッキュウ</t>
    </rPh>
    <rPh sb="5" eb="7">
      <t>キョウカイ</t>
    </rPh>
    <rPh sb="7" eb="9">
      <t>カメイ</t>
    </rPh>
    <rPh sb="9" eb="11">
      <t>トウロク</t>
    </rPh>
    <rPh sb="11" eb="13">
      <t>センシュ</t>
    </rPh>
    <phoneticPr fontId="2"/>
  </si>
  <si>
    <t>登録外選手</t>
    <rPh sb="0" eb="2">
      <t>トウロク</t>
    </rPh>
    <rPh sb="2" eb="3">
      <t>ガイ</t>
    </rPh>
    <rPh sb="3" eb="5">
      <t>センシュ</t>
    </rPh>
    <phoneticPr fontId="2"/>
  </si>
  <si>
    <t>学年</t>
    <rPh sb="0" eb="2">
      <t>ガクネン</t>
    </rPh>
    <phoneticPr fontId="2"/>
  </si>
  <si>
    <t>居住地</t>
    <rPh sb="0" eb="3">
      <t>キョジュウチ</t>
    </rPh>
    <phoneticPr fontId="2"/>
  </si>
  <si>
    <t>備考</t>
    <rPh sb="0" eb="2">
      <t>ビコウ</t>
    </rPh>
    <phoneticPr fontId="2"/>
  </si>
  <si>
    <t>小学生が中学の部に
出場の場合居住地を
記入のこと</t>
    <rPh sb="0" eb="3">
      <t>ショウガクセイ</t>
    </rPh>
    <rPh sb="4" eb="6">
      <t>チュウガク</t>
    </rPh>
    <rPh sb="7" eb="8">
      <t>ブ</t>
    </rPh>
    <rPh sb="10" eb="12">
      <t>シュツジョウ</t>
    </rPh>
    <rPh sb="13" eb="15">
      <t>バアイ</t>
    </rPh>
    <rPh sb="15" eb="18">
      <t>キョジュウチ</t>
    </rPh>
    <rPh sb="20" eb="22">
      <t>キニュウ</t>
    </rPh>
    <phoneticPr fontId="2"/>
  </si>
  <si>
    <t>コロナ対策費</t>
    <rPh sb="3" eb="6">
      <t>タイサクヒ</t>
    </rPh>
    <phoneticPr fontId="2"/>
  </si>
  <si>
    <t>）</t>
    <phoneticPr fontId="2"/>
  </si>
  <si>
    <t>名　＝</t>
    <rPh sb="0" eb="1">
      <t>メイ</t>
    </rPh>
    <phoneticPr fontId="2"/>
  </si>
  <si>
    <t>組　＝</t>
    <rPh sb="0" eb="1">
      <t>クミ</t>
    </rPh>
    <phoneticPr fontId="2"/>
  </si>
  <si>
    <t>（</t>
    <phoneticPr fontId="2"/>
  </si>
  <si>
    <t>ふりがな</t>
    <phoneticPr fontId="2"/>
  </si>
  <si>
    <t>氏　　名</t>
    <phoneticPr fontId="2"/>
  </si>
  <si>
    <t>備考</t>
    <phoneticPr fontId="2"/>
  </si>
  <si>
    <t>氏　　　名</t>
    <rPh sb="0" eb="1">
      <t>シ</t>
    </rPh>
    <rPh sb="4" eb="5">
      <t>ナ</t>
    </rPh>
    <phoneticPr fontId="2"/>
  </si>
  <si>
    <t>■シングルスの部■</t>
    <rPh sb="7" eb="8">
      <t>ブ</t>
    </rPh>
    <phoneticPr fontId="2"/>
  </si>
  <si>
    <t>■ダブルスの部■</t>
    <rPh sb="6" eb="7">
      <t>ブ</t>
    </rPh>
    <phoneticPr fontId="2"/>
  </si>
  <si>
    <t>第8回ATS杯卓球大会参加申込書　【男子】</t>
    <rPh sb="0" eb="1">
      <t>ダイ</t>
    </rPh>
    <rPh sb="2" eb="3">
      <t>カイ</t>
    </rPh>
    <rPh sb="6" eb="7">
      <t>ハイ</t>
    </rPh>
    <rPh sb="7" eb="9">
      <t>タッキュウ</t>
    </rPh>
    <rPh sb="9" eb="11">
      <t>タイカイ</t>
    </rPh>
    <rPh sb="11" eb="13">
      <t>サンカ</t>
    </rPh>
    <rPh sb="13" eb="16">
      <t>モウシコミショ</t>
    </rPh>
    <rPh sb="18" eb="20">
      <t>ダンシ</t>
    </rPh>
    <phoneticPr fontId="2"/>
  </si>
  <si>
    <t>電話番号</t>
    <rPh sb="0" eb="4">
      <t>デンワバンゴウ</t>
    </rPh>
    <phoneticPr fontId="2"/>
  </si>
  <si>
    <t>第8回ATS杯卓球大会参加申込書　【女子】</t>
    <rPh sb="0" eb="1">
      <t>ダイ</t>
    </rPh>
    <rPh sb="2" eb="3">
      <t>カイ</t>
    </rPh>
    <rPh sb="6" eb="7">
      <t>ハイ</t>
    </rPh>
    <rPh sb="7" eb="9">
      <t>タッキュウ</t>
    </rPh>
    <rPh sb="9" eb="11">
      <t>タイカイ</t>
    </rPh>
    <rPh sb="11" eb="13">
      <t>サンカ</t>
    </rPh>
    <rPh sb="13" eb="16">
      <t>モウシコミショ</t>
    </rPh>
    <rPh sb="18" eb="20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</si>
</sst>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 ×&quot;"/>
    <numFmt numFmtId="177" formatCode="#,##0_ 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48" xfId="0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6" fontId="0" fillId="0" borderId="9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0"/>
  <sheetViews>
    <sheetView tabSelected="1" view="pageBreakPreview" zoomScaleNormal="100" zoomScaleSheetLayoutView="100" workbookViewId="0">
      <selection activeCell="C3" sqref="C3:I3"/>
    </sheetView>
  </sheetViews>
  <sheetFormatPr defaultRowHeight="13.5" x14ac:dyDescent="0.15"/>
  <cols>
    <col min="1" max="1" width="1" customWidth="1"/>
    <col min="2" max="2" width="15.125" bestFit="1" customWidth="1"/>
    <col min="3" max="3" width="12.375" customWidth="1"/>
    <col min="4" max="4" width="6" customWidth="1"/>
    <col min="5" max="5" width="2.75" customWidth="1"/>
    <col min="6" max="6" width="4" customWidth="1"/>
    <col min="7" max="7" width="10.125" customWidth="1"/>
    <col min="8" max="8" width="3.625" customWidth="1"/>
    <col min="9" max="9" width="2.5" bestFit="1" customWidth="1"/>
    <col min="10" max="10" width="15.125" customWidth="1"/>
    <col min="11" max="11" width="3.875" customWidth="1"/>
    <col min="12" max="12" width="6.75" customWidth="1"/>
    <col min="13" max="13" width="5.125" customWidth="1"/>
    <col min="14" max="14" width="5.75" customWidth="1"/>
    <col min="15" max="15" width="10.125" customWidth="1"/>
    <col min="16" max="17" width="4.5" customWidth="1"/>
    <col min="18" max="18" width="0.875" customWidth="1"/>
  </cols>
  <sheetData>
    <row r="1" spans="2:18" ht="33.75" customHeight="1" x14ac:dyDescent="0.15">
      <c r="B1" s="108" t="s">
        <v>44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2:18" ht="15.75" customHeight="1" x14ac:dyDescent="0.1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8" ht="38.25" customHeight="1" x14ac:dyDescent="0.15">
      <c r="B3" s="31" t="s">
        <v>0</v>
      </c>
      <c r="C3" s="77"/>
      <c r="D3" s="77"/>
      <c r="E3" s="77"/>
      <c r="F3" s="77"/>
      <c r="G3" s="77"/>
      <c r="H3" s="77"/>
      <c r="I3" s="77"/>
      <c r="J3" s="1"/>
      <c r="K3" s="78" t="s">
        <v>45</v>
      </c>
      <c r="L3" s="78"/>
      <c r="M3" s="79"/>
      <c r="N3" s="79"/>
      <c r="O3" s="79"/>
      <c r="P3" s="79"/>
      <c r="Q3" s="79"/>
    </row>
    <row r="4" spans="2:18" ht="15" customHeight="1" x14ac:dyDescent="0.1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8" ht="24.75" customHeight="1" x14ac:dyDescent="0.15">
      <c r="B5" s="112" t="s">
        <v>1</v>
      </c>
      <c r="C5" s="66" t="s">
        <v>2</v>
      </c>
      <c r="D5" s="66"/>
      <c r="E5" s="66"/>
      <c r="F5" s="66"/>
      <c r="G5" s="66"/>
      <c r="H5" s="66"/>
      <c r="I5" s="66"/>
      <c r="J5" s="67"/>
      <c r="K5" s="67"/>
      <c r="L5" s="67"/>
      <c r="M5" s="67"/>
      <c r="N5" s="67"/>
      <c r="O5" s="67"/>
      <c r="P5" s="67"/>
      <c r="Q5" s="68"/>
    </row>
    <row r="6" spans="2:18" ht="31.5" customHeight="1" x14ac:dyDescent="0.15">
      <c r="B6" s="11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2:18" ht="20.25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2:18" ht="30" customHeight="1" thickBot="1" x14ac:dyDescent="0.2">
      <c r="B8" s="110" t="s">
        <v>42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2:18" ht="24.75" customHeight="1" thickBot="1" x14ac:dyDescent="0.2">
      <c r="B9" s="10" t="s">
        <v>3</v>
      </c>
      <c r="C9" s="90" t="s">
        <v>41</v>
      </c>
      <c r="D9" s="91"/>
      <c r="E9" s="32" t="s">
        <v>37</v>
      </c>
      <c r="F9" s="56" t="s">
        <v>38</v>
      </c>
      <c r="G9" s="56"/>
      <c r="H9" s="56"/>
      <c r="I9" s="14" t="s">
        <v>34</v>
      </c>
      <c r="J9" s="62" t="s">
        <v>4</v>
      </c>
      <c r="K9" s="56"/>
      <c r="L9" s="86"/>
      <c r="M9" s="62" t="s">
        <v>29</v>
      </c>
      <c r="N9" s="86"/>
      <c r="O9" s="11" t="s">
        <v>30</v>
      </c>
      <c r="P9" s="62" t="s">
        <v>31</v>
      </c>
      <c r="Q9" s="97"/>
      <c r="R9" s="5"/>
    </row>
    <row r="10" spans="2:18" ht="32.25" customHeight="1" x14ac:dyDescent="0.15">
      <c r="B10" s="36"/>
      <c r="C10" s="92"/>
      <c r="D10" s="93"/>
      <c r="E10" s="33" t="s">
        <v>37</v>
      </c>
      <c r="F10" s="58"/>
      <c r="G10" s="58"/>
      <c r="H10" s="58"/>
      <c r="I10" s="16" t="s">
        <v>34</v>
      </c>
      <c r="J10" s="74"/>
      <c r="K10" s="58"/>
      <c r="L10" s="84"/>
      <c r="M10" s="74"/>
      <c r="N10" s="84"/>
      <c r="O10" s="39"/>
      <c r="P10" s="74"/>
      <c r="Q10" s="88"/>
      <c r="R10" s="5"/>
    </row>
    <row r="11" spans="2:18" ht="32.25" customHeight="1" x14ac:dyDescent="0.15">
      <c r="B11" s="37"/>
      <c r="C11" s="94"/>
      <c r="D11" s="95"/>
      <c r="E11" s="21" t="s">
        <v>37</v>
      </c>
      <c r="F11" s="59"/>
      <c r="G11" s="59"/>
      <c r="H11" s="59"/>
      <c r="I11" s="19" t="s">
        <v>34</v>
      </c>
      <c r="J11" s="99"/>
      <c r="K11" s="59"/>
      <c r="L11" s="100"/>
      <c r="M11" s="99"/>
      <c r="N11" s="100"/>
      <c r="O11" s="40"/>
      <c r="P11" s="99"/>
      <c r="Q11" s="114"/>
      <c r="R11" s="5"/>
    </row>
    <row r="12" spans="2:18" ht="32.25" customHeight="1" x14ac:dyDescent="0.15">
      <c r="B12" s="37"/>
      <c r="C12" s="94"/>
      <c r="D12" s="95"/>
      <c r="E12" s="21" t="s">
        <v>37</v>
      </c>
      <c r="F12" s="59"/>
      <c r="G12" s="59"/>
      <c r="H12" s="59"/>
      <c r="I12" s="19" t="s">
        <v>34</v>
      </c>
      <c r="J12" s="99"/>
      <c r="K12" s="59"/>
      <c r="L12" s="100"/>
      <c r="M12" s="99"/>
      <c r="N12" s="100"/>
      <c r="O12" s="40"/>
      <c r="P12" s="99"/>
      <c r="Q12" s="114"/>
      <c r="R12" s="5"/>
    </row>
    <row r="13" spans="2:18" ht="32.25" customHeight="1" x14ac:dyDescent="0.15">
      <c r="B13" s="37"/>
      <c r="C13" s="94"/>
      <c r="D13" s="95"/>
      <c r="E13" s="21" t="s">
        <v>37</v>
      </c>
      <c r="F13" s="59"/>
      <c r="G13" s="59"/>
      <c r="H13" s="59"/>
      <c r="I13" s="19" t="s">
        <v>34</v>
      </c>
      <c r="J13" s="99"/>
      <c r="K13" s="59"/>
      <c r="L13" s="100"/>
      <c r="M13" s="99"/>
      <c r="N13" s="100"/>
      <c r="O13" s="40"/>
      <c r="P13" s="99"/>
      <c r="Q13" s="114"/>
      <c r="R13" s="5"/>
    </row>
    <row r="14" spans="2:18" ht="32.25" customHeight="1" x14ac:dyDescent="0.15">
      <c r="B14" s="37"/>
      <c r="C14" s="94"/>
      <c r="D14" s="95"/>
      <c r="E14" s="21" t="s">
        <v>37</v>
      </c>
      <c r="F14" s="59"/>
      <c r="G14" s="59"/>
      <c r="H14" s="59"/>
      <c r="I14" s="19" t="s">
        <v>34</v>
      </c>
      <c r="J14" s="99"/>
      <c r="K14" s="59"/>
      <c r="L14" s="100"/>
      <c r="M14" s="99"/>
      <c r="N14" s="100"/>
      <c r="O14" s="40"/>
      <c r="P14" s="99"/>
      <c r="Q14" s="114"/>
      <c r="R14" s="5"/>
    </row>
    <row r="15" spans="2:18" ht="32.25" customHeight="1" x14ac:dyDescent="0.15">
      <c r="B15" s="37"/>
      <c r="C15" s="94"/>
      <c r="D15" s="95"/>
      <c r="E15" s="21" t="s">
        <v>37</v>
      </c>
      <c r="F15" s="59"/>
      <c r="G15" s="59"/>
      <c r="H15" s="59"/>
      <c r="I15" s="19" t="s">
        <v>34</v>
      </c>
      <c r="J15" s="99"/>
      <c r="K15" s="59"/>
      <c r="L15" s="100"/>
      <c r="M15" s="99"/>
      <c r="N15" s="100"/>
      <c r="O15" s="40"/>
      <c r="P15" s="99"/>
      <c r="Q15" s="114"/>
      <c r="R15" s="5"/>
    </row>
    <row r="16" spans="2:18" ht="32.25" customHeight="1" x14ac:dyDescent="0.15">
      <c r="B16" s="37"/>
      <c r="C16" s="94"/>
      <c r="D16" s="95"/>
      <c r="E16" s="21" t="s">
        <v>37</v>
      </c>
      <c r="F16" s="59"/>
      <c r="G16" s="59"/>
      <c r="H16" s="59"/>
      <c r="I16" s="19" t="s">
        <v>34</v>
      </c>
      <c r="J16" s="99"/>
      <c r="K16" s="59"/>
      <c r="L16" s="100"/>
      <c r="M16" s="99"/>
      <c r="N16" s="100"/>
      <c r="O16" s="40"/>
      <c r="P16" s="99"/>
      <c r="Q16" s="114"/>
      <c r="R16" s="5"/>
    </row>
    <row r="17" spans="2:18" ht="32.25" customHeight="1" x14ac:dyDescent="0.15">
      <c r="B17" s="37"/>
      <c r="C17" s="94"/>
      <c r="D17" s="95"/>
      <c r="E17" s="21" t="s">
        <v>37</v>
      </c>
      <c r="F17" s="59"/>
      <c r="G17" s="59"/>
      <c r="H17" s="59"/>
      <c r="I17" s="19" t="s">
        <v>34</v>
      </c>
      <c r="J17" s="99"/>
      <c r="K17" s="59"/>
      <c r="L17" s="100"/>
      <c r="M17" s="99"/>
      <c r="N17" s="100"/>
      <c r="O17" s="40"/>
      <c r="P17" s="99"/>
      <c r="Q17" s="114"/>
      <c r="R17" s="5"/>
    </row>
    <row r="18" spans="2:18" ht="32.25" customHeight="1" x14ac:dyDescent="0.15">
      <c r="B18" s="37"/>
      <c r="C18" s="94"/>
      <c r="D18" s="95"/>
      <c r="E18" s="21" t="s">
        <v>37</v>
      </c>
      <c r="F18" s="59"/>
      <c r="G18" s="59"/>
      <c r="H18" s="59"/>
      <c r="I18" s="19" t="s">
        <v>34</v>
      </c>
      <c r="J18" s="99"/>
      <c r="K18" s="59"/>
      <c r="L18" s="100"/>
      <c r="M18" s="99"/>
      <c r="N18" s="100"/>
      <c r="O18" s="40"/>
      <c r="P18" s="99"/>
      <c r="Q18" s="114"/>
      <c r="R18" s="5"/>
    </row>
    <row r="19" spans="2:18" ht="32.25" customHeight="1" thickBot="1" x14ac:dyDescent="0.2">
      <c r="B19" s="38"/>
      <c r="C19" s="102"/>
      <c r="D19" s="103"/>
      <c r="E19" s="28" t="s">
        <v>37</v>
      </c>
      <c r="F19" s="101"/>
      <c r="G19" s="101"/>
      <c r="H19" s="101"/>
      <c r="I19" s="20" t="s">
        <v>34</v>
      </c>
      <c r="J19" s="104"/>
      <c r="K19" s="101"/>
      <c r="L19" s="105"/>
      <c r="M19" s="104"/>
      <c r="N19" s="105"/>
      <c r="O19" s="41"/>
      <c r="P19" s="104"/>
      <c r="Q19" s="115"/>
      <c r="R19" s="5"/>
    </row>
    <row r="20" spans="2:18" ht="26.25" customHeight="1" x14ac:dyDescent="0.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6" t="s">
        <v>32</v>
      </c>
      <c r="P20" s="116"/>
      <c r="Q20" s="116"/>
      <c r="R20" s="5"/>
    </row>
    <row r="21" spans="2:18" ht="30" customHeight="1" thickBot="1" x14ac:dyDescent="0.2">
      <c r="B21" s="110" t="s">
        <v>43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6"/>
      <c r="P21" s="116"/>
      <c r="Q21" s="116"/>
      <c r="R21" s="6"/>
    </row>
    <row r="22" spans="2:18" ht="25.5" customHeight="1" thickBot="1" x14ac:dyDescent="0.2">
      <c r="B22" s="10" t="s">
        <v>3</v>
      </c>
      <c r="C22" s="62" t="s">
        <v>39</v>
      </c>
      <c r="D22" s="56"/>
      <c r="E22" s="32" t="s">
        <v>37</v>
      </c>
      <c r="F22" s="56" t="s">
        <v>38</v>
      </c>
      <c r="G22" s="56"/>
      <c r="H22" s="56"/>
      <c r="I22" s="14" t="s">
        <v>34</v>
      </c>
      <c r="J22" s="62" t="s">
        <v>5</v>
      </c>
      <c r="K22" s="56"/>
      <c r="L22" s="86"/>
      <c r="M22" s="62" t="s">
        <v>29</v>
      </c>
      <c r="N22" s="86"/>
      <c r="O22" s="11" t="s">
        <v>30</v>
      </c>
      <c r="P22" s="62" t="s">
        <v>40</v>
      </c>
      <c r="Q22" s="97"/>
      <c r="R22" s="5"/>
    </row>
    <row r="23" spans="2:18" ht="22.5" customHeight="1" x14ac:dyDescent="0.15">
      <c r="B23" s="53"/>
      <c r="C23" s="73"/>
      <c r="D23" s="57"/>
      <c r="E23" s="34" t="s">
        <v>37</v>
      </c>
      <c r="F23" s="57"/>
      <c r="G23" s="57"/>
      <c r="H23" s="57"/>
      <c r="I23" s="15" t="s">
        <v>34</v>
      </c>
      <c r="J23" s="73"/>
      <c r="K23" s="57"/>
      <c r="L23" s="83"/>
      <c r="M23" s="73"/>
      <c r="N23" s="83"/>
      <c r="O23" s="42"/>
      <c r="P23" s="73"/>
      <c r="Q23" s="98"/>
      <c r="R23" s="7"/>
    </row>
    <row r="24" spans="2:18" ht="22.5" customHeight="1" x14ac:dyDescent="0.15">
      <c r="B24" s="54"/>
      <c r="C24" s="74"/>
      <c r="D24" s="58"/>
      <c r="E24" s="33" t="s">
        <v>37</v>
      </c>
      <c r="F24" s="58"/>
      <c r="G24" s="58"/>
      <c r="H24" s="58"/>
      <c r="I24" s="16" t="s">
        <v>34</v>
      </c>
      <c r="J24" s="74"/>
      <c r="K24" s="58"/>
      <c r="L24" s="84"/>
      <c r="M24" s="74"/>
      <c r="N24" s="84"/>
      <c r="O24" s="43"/>
      <c r="P24" s="74"/>
      <c r="Q24" s="88"/>
      <c r="R24" s="7"/>
    </row>
    <row r="25" spans="2:18" ht="22.5" customHeight="1" x14ac:dyDescent="0.15">
      <c r="B25" s="55"/>
      <c r="C25" s="75"/>
      <c r="D25" s="70"/>
      <c r="E25" s="35" t="s">
        <v>37</v>
      </c>
      <c r="F25" s="70"/>
      <c r="G25" s="70"/>
      <c r="H25" s="70"/>
      <c r="I25" s="17" t="s">
        <v>34</v>
      </c>
      <c r="J25" s="75"/>
      <c r="K25" s="70"/>
      <c r="L25" s="85"/>
      <c r="M25" s="75"/>
      <c r="N25" s="85"/>
      <c r="O25" s="44"/>
      <c r="P25" s="75"/>
      <c r="Q25" s="87"/>
      <c r="R25" s="7"/>
    </row>
    <row r="26" spans="2:18" ht="22.5" customHeight="1" x14ac:dyDescent="0.15">
      <c r="B26" s="54"/>
      <c r="C26" s="74"/>
      <c r="D26" s="58"/>
      <c r="E26" s="4" t="s">
        <v>37</v>
      </c>
      <c r="F26" s="58"/>
      <c r="G26" s="58"/>
      <c r="H26" s="58"/>
      <c r="I26" s="16" t="s">
        <v>34</v>
      </c>
      <c r="J26" s="74"/>
      <c r="K26" s="58"/>
      <c r="L26" s="84"/>
      <c r="M26" s="74"/>
      <c r="N26" s="84"/>
      <c r="O26" s="43"/>
      <c r="P26" s="74"/>
      <c r="Q26" s="88"/>
      <c r="R26" s="7"/>
    </row>
    <row r="27" spans="2:18" ht="22.5" customHeight="1" x14ac:dyDescent="0.15">
      <c r="B27" s="55"/>
      <c r="C27" s="75"/>
      <c r="D27" s="70"/>
      <c r="E27" s="35" t="s">
        <v>37</v>
      </c>
      <c r="F27" s="70"/>
      <c r="G27" s="70"/>
      <c r="H27" s="70"/>
      <c r="I27" s="17" t="s">
        <v>34</v>
      </c>
      <c r="J27" s="75"/>
      <c r="K27" s="70"/>
      <c r="L27" s="85"/>
      <c r="M27" s="75"/>
      <c r="N27" s="85"/>
      <c r="O27" s="44"/>
      <c r="P27" s="75"/>
      <c r="Q27" s="87"/>
      <c r="R27" s="7"/>
    </row>
    <row r="28" spans="2:18" ht="22.5" customHeight="1" x14ac:dyDescent="0.15">
      <c r="B28" s="54"/>
      <c r="C28" s="74"/>
      <c r="D28" s="58"/>
      <c r="E28" s="4" t="s">
        <v>37</v>
      </c>
      <c r="F28" s="58"/>
      <c r="G28" s="58"/>
      <c r="H28" s="58"/>
      <c r="I28" s="16" t="s">
        <v>34</v>
      </c>
      <c r="J28" s="74"/>
      <c r="K28" s="58"/>
      <c r="L28" s="84"/>
      <c r="M28" s="74"/>
      <c r="N28" s="84"/>
      <c r="O28" s="43"/>
      <c r="P28" s="74"/>
      <c r="Q28" s="88"/>
      <c r="R28" s="7"/>
    </row>
    <row r="29" spans="2:18" ht="22.5" customHeight="1" x14ac:dyDescent="0.15">
      <c r="B29" s="55"/>
      <c r="C29" s="75"/>
      <c r="D29" s="70"/>
      <c r="E29" s="35" t="s">
        <v>37</v>
      </c>
      <c r="F29" s="70"/>
      <c r="G29" s="70"/>
      <c r="H29" s="70"/>
      <c r="I29" s="17" t="s">
        <v>34</v>
      </c>
      <c r="J29" s="75"/>
      <c r="K29" s="70"/>
      <c r="L29" s="85"/>
      <c r="M29" s="75"/>
      <c r="N29" s="85"/>
      <c r="O29" s="44"/>
      <c r="P29" s="75"/>
      <c r="Q29" s="87"/>
      <c r="R29" s="7"/>
    </row>
    <row r="30" spans="2:18" ht="22.5" customHeight="1" thickBot="1" x14ac:dyDescent="0.2">
      <c r="B30" s="76"/>
      <c r="C30" s="82"/>
      <c r="D30" s="71"/>
      <c r="E30" s="25" t="s">
        <v>37</v>
      </c>
      <c r="F30" s="71"/>
      <c r="G30" s="71"/>
      <c r="H30" s="71"/>
      <c r="I30" s="18" t="s">
        <v>34</v>
      </c>
      <c r="J30" s="82"/>
      <c r="K30" s="71"/>
      <c r="L30" s="96"/>
      <c r="M30" s="82"/>
      <c r="N30" s="96"/>
      <c r="O30" s="45"/>
      <c r="P30" s="82"/>
      <c r="Q30" s="89"/>
      <c r="R30" s="7"/>
    </row>
    <row r="31" spans="2:18" ht="23.25" customHeight="1" thickBot="1" x14ac:dyDescent="0.2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8" s="2" customFormat="1" ht="15.75" customHeight="1" x14ac:dyDescent="0.15">
      <c r="B32" s="8" t="s">
        <v>6</v>
      </c>
      <c r="C32" s="63" t="s">
        <v>27</v>
      </c>
      <c r="D32" s="64"/>
      <c r="E32" s="64"/>
      <c r="F32" s="64"/>
      <c r="G32" s="64"/>
      <c r="H32" s="65"/>
      <c r="I32" s="24"/>
      <c r="J32" s="117" t="s">
        <v>28</v>
      </c>
      <c r="K32" s="64"/>
      <c r="L32" s="64"/>
      <c r="M32" s="64"/>
      <c r="N32" s="64"/>
      <c r="O32" s="64"/>
      <c r="P32" s="65"/>
    </row>
    <row r="33" spans="2:16" s="2" customFormat="1" ht="15.75" customHeight="1" x14ac:dyDescent="0.15">
      <c r="B33" s="12" t="s">
        <v>7</v>
      </c>
      <c r="C33" s="26">
        <v>400</v>
      </c>
      <c r="D33" s="46"/>
      <c r="E33" s="72" t="s">
        <v>35</v>
      </c>
      <c r="F33" s="72"/>
      <c r="G33" s="27" t="str">
        <f>IF(C33*D33=0,"",C33*D33)</f>
        <v/>
      </c>
      <c r="H33" s="22" t="s">
        <v>14</v>
      </c>
      <c r="I33" s="5"/>
      <c r="J33" s="12" t="s">
        <v>7</v>
      </c>
      <c r="K33" s="60">
        <v>500</v>
      </c>
      <c r="L33" s="61"/>
      <c r="M33" s="47"/>
      <c r="N33" s="3" t="s">
        <v>35</v>
      </c>
      <c r="O33" s="30" t="str">
        <f>IF(K33*M33=0,"",K33*M33)</f>
        <v/>
      </c>
      <c r="P33" s="22" t="s">
        <v>14</v>
      </c>
    </row>
    <row r="34" spans="2:16" s="2" customFormat="1" ht="15.75" customHeight="1" x14ac:dyDescent="0.15">
      <c r="B34" s="12" t="s">
        <v>8</v>
      </c>
      <c r="C34" s="26">
        <v>500</v>
      </c>
      <c r="D34" s="46"/>
      <c r="E34" s="72" t="s">
        <v>35</v>
      </c>
      <c r="F34" s="72"/>
      <c r="G34" s="27" t="str">
        <f t="shared" ref="G34:G39" si="0">IF(C34*D34=0,"",C34*D34)</f>
        <v/>
      </c>
      <c r="H34" s="22" t="s">
        <v>14</v>
      </c>
      <c r="I34" s="5"/>
      <c r="J34" s="12" t="s">
        <v>8</v>
      </c>
      <c r="K34" s="60">
        <v>600</v>
      </c>
      <c r="L34" s="61"/>
      <c r="M34" s="47"/>
      <c r="N34" s="3" t="s">
        <v>35</v>
      </c>
      <c r="O34" s="30" t="str">
        <f t="shared" ref="O34:O39" si="1">IF(K34*M34=0,"",K34*M34)</f>
        <v/>
      </c>
      <c r="P34" s="22" t="s">
        <v>14</v>
      </c>
    </row>
    <row r="35" spans="2:16" s="2" customFormat="1" ht="15.75" customHeight="1" x14ac:dyDescent="0.15">
      <c r="B35" s="12" t="s">
        <v>12</v>
      </c>
      <c r="C35" s="26">
        <v>600</v>
      </c>
      <c r="D35" s="46"/>
      <c r="E35" s="72" t="s">
        <v>35</v>
      </c>
      <c r="F35" s="72"/>
      <c r="G35" s="27" t="str">
        <f t="shared" si="0"/>
        <v/>
      </c>
      <c r="H35" s="22" t="s">
        <v>14</v>
      </c>
      <c r="I35" s="5"/>
      <c r="J35" s="12" t="s">
        <v>12</v>
      </c>
      <c r="K35" s="60">
        <v>700</v>
      </c>
      <c r="L35" s="61"/>
      <c r="M35" s="47"/>
      <c r="N35" s="3" t="s">
        <v>35</v>
      </c>
      <c r="O35" s="30" t="str">
        <f t="shared" si="1"/>
        <v/>
      </c>
      <c r="P35" s="22" t="s">
        <v>14</v>
      </c>
    </row>
    <row r="36" spans="2:16" s="2" customFormat="1" ht="15.75" customHeight="1" x14ac:dyDescent="0.15">
      <c r="B36" s="12" t="s">
        <v>9</v>
      </c>
      <c r="C36" s="26">
        <v>600</v>
      </c>
      <c r="D36" s="46"/>
      <c r="E36" s="72" t="s">
        <v>36</v>
      </c>
      <c r="F36" s="72"/>
      <c r="G36" s="27" t="str">
        <f t="shared" si="0"/>
        <v/>
      </c>
      <c r="H36" s="22" t="s">
        <v>14</v>
      </c>
      <c r="I36" s="5"/>
      <c r="J36" s="12" t="s">
        <v>9</v>
      </c>
      <c r="K36" s="60">
        <v>600</v>
      </c>
      <c r="L36" s="61"/>
      <c r="M36" s="47"/>
      <c r="N36" s="3" t="s">
        <v>36</v>
      </c>
      <c r="O36" s="30" t="str">
        <f t="shared" si="1"/>
        <v/>
      </c>
      <c r="P36" s="22" t="s">
        <v>14</v>
      </c>
    </row>
    <row r="37" spans="2:16" s="2" customFormat="1" ht="15.75" customHeight="1" x14ac:dyDescent="0.15">
      <c r="B37" s="12" t="s">
        <v>10</v>
      </c>
      <c r="C37" s="26">
        <v>1000</v>
      </c>
      <c r="D37" s="46"/>
      <c r="E37" s="72" t="s">
        <v>36</v>
      </c>
      <c r="F37" s="72"/>
      <c r="G37" s="27" t="str">
        <f t="shared" si="0"/>
        <v/>
      </c>
      <c r="H37" s="22" t="s">
        <v>14</v>
      </c>
      <c r="I37" s="5"/>
      <c r="J37" s="12" t="s">
        <v>10</v>
      </c>
      <c r="K37" s="60">
        <v>1200</v>
      </c>
      <c r="L37" s="61"/>
      <c r="M37" s="47"/>
      <c r="N37" s="3" t="s">
        <v>36</v>
      </c>
      <c r="O37" s="30" t="str">
        <f t="shared" si="1"/>
        <v/>
      </c>
      <c r="P37" s="22" t="s">
        <v>14</v>
      </c>
    </row>
    <row r="38" spans="2:16" s="2" customFormat="1" ht="15.75" customHeight="1" x14ac:dyDescent="0.15">
      <c r="B38" s="12" t="s">
        <v>11</v>
      </c>
      <c r="C38" s="26">
        <v>200</v>
      </c>
      <c r="D38" s="46"/>
      <c r="E38" s="72" t="s">
        <v>35</v>
      </c>
      <c r="F38" s="72"/>
      <c r="G38" s="27" t="str">
        <f t="shared" si="0"/>
        <v/>
      </c>
      <c r="H38" s="22" t="s">
        <v>14</v>
      </c>
      <c r="I38" s="5"/>
      <c r="J38" s="12" t="s">
        <v>11</v>
      </c>
      <c r="K38" s="60">
        <v>200</v>
      </c>
      <c r="L38" s="61"/>
      <c r="M38" s="47"/>
      <c r="N38" s="3" t="s">
        <v>35</v>
      </c>
      <c r="O38" s="30" t="str">
        <f t="shared" si="1"/>
        <v/>
      </c>
      <c r="P38" s="22" t="s">
        <v>14</v>
      </c>
    </row>
    <row r="39" spans="2:16" s="2" customFormat="1" ht="15.75" customHeight="1" x14ac:dyDescent="0.15">
      <c r="B39" s="12" t="s">
        <v>33</v>
      </c>
      <c r="C39" s="26">
        <v>100</v>
      </c>
      <c r="D39" s="46"/>
      <c r="E39" s="72" t="s">
        <v>35</v>
      </c>
      <c r="F39" s="72"/>
      <c r="G39" s="27" t="str">
        <f t="shared" si="0"/>
        <v/>
      </c>
      <c r="H39" s="22" t="s">
        <v>14</v>
      </c>
      <c r="I39" s="5"/>
      <c r="J39" s="12" t="s">
        <v>33</v>
      </c>
      <c r="K39" s="60">
        <v>100</v>
      </c>
      <c r="L39" s="61"/>
      <c r="M39" s="47"/>
      <c r="N39" s="3" t="s">
        <v>35</v>
      </c>
      <c r="O39" s="30" t="str">
        <f t="shared" si="1"/>
        <v/>
      </c>
      <c r="P39" s="22" t="s">
        <v>14</v>
      </c>
    </row>
    <row r="40" spans="2:16" s="2" customFormat="1" ht="27.6" customHeight="1" thickBot="1" x14ac:dyDescent="0.2">
      <c r="B40" s="9" t="s">
        <v>13</v>
      </c>
      <c r="C40" s="118" t="str">
        <f>IF(SUM(G33:G39)=0,"",SUM(G33:G39))</f>
        <v/>
      </c>
      <c r="D40" s="119"/>
      <c r="E40" s="119"/>
      <c r="F40" s="119"/>
      <c r="G40" s="29" t="s">
        <v>14</v>
      </c>
      <c r="H40" s="23"/>
      <c r="I40" s="25"/>
      <c r="J40" s="9" t="s">
        <v>13</v>
      </c>
      <c r="K40" s="106" t="str">
        <f>IF(SUM(O33:O39)=0,"",SUM(O33:O39))</f>
        <v/>
      </c>
      <c r="L40" s="107"/>
      <c r="M40" s="107"/>
      <c r="N40" s="107"/>
      <c r="O40" s="29" t="s">
        <v>14</v>
      </c>
      <c r="P40" s="13"/>
    </row>
  </sheetData>
  <sheetProtection sheet="1" selectLockedCells="1"/>
  <mergeCells count="138">
    <mergeCell ref="K40:N40"/>
    <mergeCell ref="B1:Q1"/>
    <mergeCell ref="B2:Q2"/>
    <mergeCell ref="B20:N20"/>
    <mergeCell ref="B21:N21"/>
    <mergeCell ref="B31:Q31"/>
    <mergeCell ref="B5:B6"/>
    <mergeCell ref="B8:Q8"/>
    <mergeCell ref="P16:Q16"/>
    <mergeCell ref="P17:Q17"/>
    <mergeCell ref="P18:Q18"/>
    <mergeCell ref="P19:Q19"/>
    <mergeCell ref="O20:Q21"/>
    <mergeCell ref="J32:P32"/>
    <mergeCell ref="K34:L34"/>
    <mergeCell ref="C40:F40"/>
    <mergeCell ref="P10:Q10"/>
    <mergeCell ref="P11:Q11"/>
    <mergeCell ref="P12:Q12"/>
    <mergeCell ref="P13:Q13"/>
    <mergeCell ref="P14:Q14"/>
    <mergeCell ref="P15:Q15"/>
    <mergeCell ref="M14:N14"/>
    <mergeCell ref="M15:N15"/>
    <mergeCell ref="M16:N16"/>
    <mergeCell ref="M17:N17"/>
    <mergeCell ref="M18:N18"/>
    <mergeCell ref="M19:N19"/>
    <mergeCell ref="J15:L15"/>
    <mergeCell ref="J16:L16"/>
    <mergeCell ref="J17:L17"/>
    <mergeCell ref="J18:L18"/>
    <mergeCell ref="J19:L19"/>
    <mergeCell ref="M9:N9"/>
    <mergeCell ref="M10:N10"/>
    <mergeCell ref="M11:N11"/>
    <mergeCell ref="M12:N12"/>
    <mergeCell ref="M13:N13"/>
    <mergeCell ref="J9:L9"/>
    <mergeCell ref="J10:L10"/>
    <mergeCell ref="J11:L11"/>
    <mergeCell ref="J12:L12"/>
    <mergeCell ref="J13:L13"/>
    <mergeCell ref="J14:L14"/>
    <mergeCell ref="F14:H14"/>
    <mergeCell ref="F15:H15"/>
    <mergeCell ref="F16:H16"/>
    <mergeCell ref="F17:H17"/>
    <mergeCell ref="F18:H18"/>
    <mergeCell ref="F19:H19"/>
    <mergeCell ref="C14:D14"/>
    <mergeCell ref="C15:D15"/>
    <mergeCell ref="C16:D16"/>
    <mergeCell ref="C17:D17"/>
    <mergeCell ref="C18:D18"/>
    <mergeCell ref="C19:D19"/>
    <mergeCell ref="P27:Q27"/>
    <mergeCell ref="P28:Q28"/>
    <mergeCell ref="P29:Q29"/>
    <mergeCell ref="P30:Q30"/>
    <mergeCell ref="F9:H9"/>
    <mergeCell ref="C9:D9"/>
    <mergeCell ref="C10:D10"/>
    <mergeCell ref="C11:D11"/>
    <mergeCell ref="C12:D12"/>
    <mergeCell ref="C13:D13"/>
    <mergeCell ref="M28:N28"/>
    <mergeCell ref="M29:N29"/>
    <mergeCell ref="M30:N30"/>
    <mergeCell ref="P9:Q9"/>
    <mergeCell ref="P22:Q22"/>
    <mergeCell ref="P23:Q23"/>
    <mergeCell ref="P24:Q24"/>
    <mergeCell ref="P25:Q25"/>
    <mergeCell ref="P26:Q26"/>
    <mergeCell ref="J26:L26"/>
    <mergeCell ref="J27:L27"/>
    <mergeCell ref="J28:L28"/>
    <mergeCell ref="J29:L29"/>
    <mergeCell ref="J30:L30"/>
    <mergeCell ref="C3:I3"/>
    <mergeCell ref="K3:L3"/>
    <mergeCell ref="M3:Q3"/>
    <mergeCell ref="C6:Q6"/>
    <mergeCell ref="K33:L33"/>
    <mergeCell ref="K35:L35"/>
    <mergeCell ref="K36:L36"/>
    <mergeCell ref="K37:L37"/>
    <mergeCell ref="K38:L38"/>
    <mergeCell ref="E33:F33"/>
    <mergeCell ref="E34:F34"/>
    <mergeCell ref="E36:F36"/>
    <mergeCell ref="E35:F35"/>
    <mergeCell ref="C30:D30"/>
    <mergeCell ref="M23:N23"/>
    <mergeCell ref="M24:N24"/>
    <mergeCell ref="M25:N25"/>
    <mergeCell ref="M26:N26"/>
    <mergeCell ref="M27:N27"/>
    <mergeCell ref="M22:N22"/>
    <mergeCell ref="J22:L22"/>
    <mergeCell ref="J23:L23"/>
    <mergeCell ref="J24:L24"/>
    <mergeCell ref="J25:L25"/>
    <mergeCell ref="K39:L39"/>
    <mergeCell ref="C22:D22"/>
    <mergeCell ref="C32:H32"/>
    <mergeCell ref="C5:I5"/>
    <mergeCell ref="J5:Q5"/>
    <mergeCell ref="B4:Q4"/>
    <mergeCell ref="B7:Q7"/>
    <mergeCell ref="F25:H25"/>
    <mergeCell ref="F26:H26"/>
    <mergeCell ref="F27:H27"/>
    <mergeCell ref="F28:H28"/>
    <mergeCell ref="F29:H29"/>
    <mergeCell ref="F30:H30"/>
    <mergeCell ref="E37:F37"/>
    <mergeCell ref="E38:F38"/>
    <mergeCell ref="E39:F39"/>
    <mergeCell ref="C23:D23"/>
    <mergeCell ref="C24:D24"/>
    <mergeCell ref="C25:D25"/>
    <mergeCell ref="C26:D26"/>
    <mergeCell ref="C27:D27"/>
    <mergeCell ref="C28:D28"/>
    <mergeCell ref="C29:D29"/>
    <mergeCell ref="B29:B30"/>
    <mergeCell ref="B23:B24"/>
    <mergeCell ref="B25:B26"/>
    <mergeCell ref="B27:B28"/>
    <mergeCell ref="F22:H22"/>
    <mergeCell ref="F23:H23"/>
    <mergeCell ref="F24:H24"/>
    <mergeCell ref="F10:H10"/>
    <mergeCell ref="F11:H11"/>
    <mergeCell ref="F12:H12"/>
    <mergeCell ref="F13:H13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Sheet2!$A$9:$A$10</xm:f>
          </x14:formula1>
          <xm:sqref>B23:B30</xm:sqref>
        </x14:dataValidation>
        <x14:dataValidation type="list" allowBlank="1" showInputMessage="1" showErrorMessage="1" xr:uid="{00000000-0002-0000-0000-000001000000}">
          <x14:formula1>
            <xm:f>Sheet2!$A$1:$A$4</xm:f>
          </x14:formula1>
          <xm:sqref>B10:B20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0"/>
  <sheetViews>
    <sheetView view="pageBreakPreview" zoomScaleNormal="100" zoomScaleSheetLayoutView="100" workbookViewId="0">
      <selection activeCell="C3" sqref="C3:I3"/>
    </sheetView>
  </sheetViews>
  <sheetFormatPr defaultRowHeight="13.5" x14ac:dyDescent="0.15"/>
  <cols>
    <col min="1" max="1" width="1" customWidth="1"/>
    <col min="2" max="2" width="15.125" bestFit="1" customWidth="1"/>
    <col min="3" max="3" width="12.375" customWidth="1"/>
    <col min="4" max="4" width="6" customWidth="1"/>
    <col min="5" max="5" width="2.75" customWidth="1"/>
    <col min="6" max="6" width="4" customWidth="1"/>
    <col min="7" max="7" width="10.125" customWidth="1"/>
    <col min="8" max="8" width="3.625" customWidth="1"/>
    <col min="9" max="9" width="2.5" bestFit="1" customWidth="1"/>
    <col min="10" max="10" width="15.125" customWidth="1"/>
    <col min="11" max="11" width="3.875" customWidth="1"/>
    <col min="12" max="12" width="6.75" customWidth="1"/>
    <col min="13" max="13" width="5.125" customWidth="1"/>
    <col min="14" max="14" width="5.75" customWidth="1"/>
    <col min="15" max="15" width="10.125" customWidth="1"/>
    <col min="16" max="17" width="4.5" customWidth="1"/>
    <col min="18" max="18" width="0.875" customWidth="1"/>
  </cols>
  <sheetData>
    <row r="1" spans="2:18" ht="33.75" customHeight="1" x14ac:dyDescent="0.15">
      <c r="B1" s="108" t="s">
        <v>46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2:18" ht="15.75" customHeight="1" x14ac:dyDescent="0.1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8" ht="38.25" customHeight="1" x14ac:dyDescent="0.15">
      <c r="B3" s="31" t="s">
        <v>0</v>
      </c>
      <c r="C3" s="77"/>
      <c r="D3" s="77"/>
      <c r="E3" s="77"/>
      <c r="F3" s="77"/>
      <c r="G3" s="77"/>
      <c r="H3" s="77"/>
      <c r="I3" s="77"/>
      <c r="J3" s="1"/>
      <c r="K3" s="78" t="s">
        <v>45</v>
      </c>
      <c r="L3" s="78"/>
      <c r="M3" s="79"/>
      <c r="N3" s="79"/>
      <c r="O3" s="79"/>
      <c r="P3" s="79"/>
      <c r="Q3" s="79"/>
    </row>
    <row r="4" spans="2:18" ht="15" customHeight="1" x14ac:dyDescent="0.1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8" ht="24.75" customHeight="1" x14ac:dyDescent="0.15">
      <c r="B5" s="112" t="s">
        <v>1</v>
      </c>
      <c r="C5" s="66" t="s">
        <v>2</v>
      </c>
      <c r="D5" s="66"/>
      <c r="E5" s="66"/>
      <c r="F5" s="66"/>
      <c r="G5" s="66"/>
      <c r="H5" s="66"/>
      <c r="I5" s="66"/>
      <c r="J5" s="67"/>
      <c r="K5" s="67"/>
      <c r="L5" s="67"/>
      <c r="M5" s="67"/>
      <c r="N5" s="67"/>
      <c r="O5" s="67"/>
      <c r="P5" s="67"/>
      <c r="Q5" s="68"/>
    </row>
    <row r="6" spans="2:18" ht="31.5" customHeight="1" x14ac:dyDescent="0.15">
      <c r="B6" s="11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2:18" ht="20.25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2:18" ht="30" customHeight="1" thickBot="1" x14ac:dyDescent="0.2">
      <c r="B8" s="110" t="s">
        <v>42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2:18" ht="24.75" customHeight="1" thickBot="1" x14ac:dyDescent="0.2">
      <c r="B9" s="10" t="s">
        <v>3</v>
      </c>
      <c r="C9" s="90" t="s">
        <v>41</v>
      </c>
      <c r="D9" s="91"/>
      <c r="E9" s="32" t="s">
        <v>37</v>
      </c>
      <c r="F9" s="56" t="s">
        <v>38</v>
      </c>
      <c r="G9" s="56"/>
      <c r="H9" s="56"/>
      <c r="I9" s="14" t="s">
        <v>34</v>
      </c>
      <c r="J9" s="62" t="s">
        <v>4</v>
      </c>
      <c r="K9" s="56"/>
      <c r="L9" s="86"/>
      <c r="M9" s="62" t="s">
        <v>29</v>
      </c>
      <c r="N9" s="86"/>
      <c r="O9" s="11" t="s">
        <v>30</v>
      </c>
      <c r="P9" s="62" t="s">
        <v>31</v>
      </c>
      <c r="Q9" s="97"/>
      <c r="R9" s="5"/>
    </row>
    <row r="10" spans="2:18" ht="32.25" customHeight="1" x14ac:dyDescent="0.15">
      <c r="B10" s="48"/>
      <c r="C10" s="92"/>
      <c r="D10" s="93"/>
      <c r="E10" s="33" t="s">
        <v>37</v>
      </c>
      <c r="F10" s="58"/>
      <c r="G10" s="58"/>
      <c r="H10" s="58"/>
      <c r="I10" s="16" t="s">
        <v>34</v>
      </c>
      <c r="J10" s="74"/>
      <c r="K10" s="58"/>
      <c r="L10" s="84"/>
      <c r="M10" s="74"/>
      <c r="N10" s="84"/>
      <c r="O10" s="39"/>
      <c r="P10" s="74"/>
      <c r="Q10" s="88"/>
      <c r="R10" s="5"/>
    </row>
    <row r="11" spans="2:18" ht="32.25" customHeight="1" x14ac:dyDescent="0.15">
      <c r="B11" s="49"/>
      <c r="C11" s="94"/>
      <c r="D11" s="95"/>
      <c r="E11" s="21" t="s">
        <v>37</v>
      </c>
      <c r="F11" s="59"/>
      <c r="G11" s="59"/>
      <c r="H11" s="59"/>
      <c r="I11" s="19" t="s">
        <v>34</v>
      </c>
      <c r="J11" s="99"/>
      <c r="K11" s="59"/>
      <c r="L11" s="100"/>
      <c r="M11" s="99"/>
      <c r="N11" s="100"/>
      <c r="O11" s="40"/>
      <c r="P11" s="99"/>
      <c r="Q11" s="114"/>
      <c r="R11" s="5"/>
    </row>
    <row r="12" spans="2:18" ht="32.25" customHeight="1" x14ac:dyDescent="0.15">
      <c r="B12" s="49"/>
      <c r="C12" s="94"/>
      <c r="D12" s="95"/>
      <c r="E12" s="21" t="s">
        <v>37</v>
      </c>
      <c r="F12" s="59"/>
      <c r="G12" s="59"/>
      <c r="H12" s="59"/>
      <c r="I12" s="19" t="s">
        <v>34</v>
      </c>
      <c r="J12" s="99"/>
      <c r="K12" s="59"/>
      <c r="L12" s="100"/>
      <c r="M12" s="99"/>
      <c r="N12" s="100"/>
      <c r="O12" s="40"/>
      <c r="P12" s="99"/>
      <c r="Q12" s="114"/>
      <c r="R12" s="5"/>
    </row>
    <row r="13" spans="2:18" ht="32.25" customHeight="1" x14ac:dyDescent="0.15">
      <c r="B13" s="49"/>
      <c r="C13" s="94"/>
      <c r="D13" s="95"/>
      <c r="E13" s="21" t="s">
        <v>37</v>
      </c>
      <c r="F13" s="59"/>
      <c r="G13" s="59"/>
      <c r="H13" s="59"/>
      <c r="I13" s="19" t="s">
        <v>34</v>
      </c>
      <c r="J13" s="99"/>
      <c r="K13" s="59"/>
      <c r="L13" s="100"/>
      <c r="M13" s="99"/>
      <c r="N13" s="100"/>
      <c r="O13" s="40"/>
      <c r="P13" s="99"/>
      <c r="Q13" s="114"/>
      <c r="R13" s="5"/>
    </row>
    <row r="14" spans="2:18" ht="32.25" customHeight="1" x14ac:dyDescent="0.15">
      <c r="B14" s="49"/>
      <c r="C14" s="94"/>
      <c r="D14" s="95"/>
      <c r="E14" s="21" t="s">
        <v>37</v>
      </c>
      <c r="F14" s="59"/>
      <c r="G14" s="59"/>
      <c r="H14" s="59"/>
      <c r="I14" s="19" t="s">
        <v>34</v>
      </c>
      <c r="J14" s="99"/>
      <c r="K14" s="59"/>
      <c r="L14" s="100"/>
      <c r="M14" s="99"/>
      <c r="N14" s="100"/>
      <c r="O14" s="40"/>
      <c r="P14" s="99"/>
      <c r="Q14" s="114"/>
      <c r="R14" s="5"/>
    </row>
    <row r="15" spans="2:18" ht="32.25" customHeight="1" x14ac:dyDescent="0.15">
      <c r="B15" s="49"/>
      <c r="C15" s="94"/>
      <c r="D15" s="95"/>
      <c r="E15" s="21" t="s">
        <v>37</v>
      </c>
      <c r="F15" s="59"/>
      <c r="G15" s="59"/>
      <c r="H15" s="59"/>
      <c r="I15" s="19" t="s">
        <v>34</v>
      </c>
      <c r="J15" s="99"/>
      <c r="K15" s="59"/>
      <c r="L15" s="100"/>
      <c r="M15" s="99"/>
      <c r="N15" s="100"/>
      <c r="O15" s="40"/>
      <c r="P15" s="99"/>
      <c r="Q15" s="114"/>
      <c r="R15" s="5"/>
    </row>
    <row r="16" spans="2:18" ht="32.25" customHeight="1" x14ac:dyDescent="0.15">
      <c r="B16" s="49"/>
      <c r="C16" s="94"/>
      <c r="D16" s="95"/>
      <c r="E16" s="21" t="s">
        <v>37</v>
      </c>
      <c r="F16" s="59"/>
      <c r="G16" s="59"/>
      <c r="H16" s="59"/>
      <c r="I16" s="19" t="s">
        <v>34</v>
      </c>
      <c r="J16" s="99"/>
      <c r="K16" s="59"/>
      <c r="L16" s="100"/>
      <c r="M16" s="99"/>
      <c r="N16" s="100"/>
      <c r="O16" s="40"/>
      <c r="P16" s="99"/>
      <c r="Q16" s="114"/>
      <c r="R16" s="5"/>
    </row>
    <row r="17" spans="2:18" ht="32.25" customHeight="1" x14ac:dyDescent="0.15">
      <c r="B17" s="49"/>
      <c r="C17" s="94"/>
      <c r="D17" s="95"/>
      <c r="E17" s="21" t="s">
        <v>37</v>
      </c>
      <c r="F17" s="59"/>
      <c r="G17" s="59"/>
      <c r="H17" s="59"/>
      <c r="I17" s="19" t="s">
        <v>34</v>
      </c>
      <c r="J17" s="99"/>
      <c r="K17" s="59"/>
      <c r="L17" s="100"/>
      <c r="M17" s="99"/>
      <c r="N17" s="100"/>
      <c r="O17" s="40"/>
      <c r="P17" s="99"/>
      <c r="Q17" s="114"/>
      <c r="R17" s="5"/>
    </row>
    <row r="18" spans="2:18" ht="32.25" customHeight="1" x14ac:dyDescent="0.15">
      <c r="B18" s="49"/>
      <c r="C18" s="94"/>
      <c r="D18" s="95"/>
      <c r="E18" s="21" t="s">
        <v>37</v>
      </c>
      <c r="F18" s="59"/>
      <c r="G18" s="59"/>
      <c r="H18" s="59"/>
      <c r="I18" s="19" t="s">
        <v>34</v>
      </c>
      <c r="J18" s="99"/>
      <c r="K18" s="59"/>
      <c r="L18" s="100"/>
      <c r="M18" s="99"/>
      <c r="N18" s="100"/>
      <c r="O18" s="40"/>
      <c r="P18" s="99"/>
      <c r="Q18" s="114"/>
      <c r="R18" s="5"/>
    </row>
    <row r="19" spans="2:18" ht="32.25" customHeight="1" thickBot="1" x14ac:dyDescent="0.2">
      <c r="B19" s="38"/>
      <c r="C19" s="102"/>
      <c r="D19" s="103"/>
      <c r="E19" s="28" t="s">
        <v>37</v>
      </c>
      <c r="F19" s="101"/>
      <c r="G19" s="101"/>
      <c r="H19" s="101"/>
      <c r="I19" s="20" t="s">
        <v>34</v>
      </c>
      <c r="J19" s="104"/>
      <c r="K19" s="101"/>
      <c r="L19" s="105"/>
      <c r="M19" s="104"/>
      <c r="N19" s="105"/>
      <c r="O19" s="41"/>
      <c r="P19" s="104"/>
      <c r="Q19" s="115"/>
      <c r="R19" s="5"/>
    </row>
    <row r="20" spans="2:18" ht="26.25" customHeight="1" x14ac:dyDescent="0.15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16" t="s">
        <v>32</v>
      </c>
      <c r="P20" s="116"/>
      <c r="Q20" s="116"/>
      <c r="R20" s="5"/>
    </row>
    <row r="21" spans="2:18" ht="30" customHeight="1" thickBot="1" x14ac:dyDescent="0.2">
      <c r="B21" s="110" t="s">
        <v>43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6"/>
      <c r="P21" s="116"/>
      <c r="Q21" s="116"/>
      <c r="R21" s="6"/>
    </row>
    <row r="22" spans="2:18" ht="25.5" customHeight="1" thickBot="1" x14ac:dyDescent="0.2">
      <c r="B22" s="10" t="s">
        <v>3</v>
      </c>
      <c r="C22" s="62" t="s">
        <v>39</v>
      </c>
      <c r="D22" s="56"/>
      <c r="E22" s="32" t="s">
        <v>37</v>
      </c>
      <c r="F22" s="56" t="s">
        <v>38</v>
      </c>
      <c r="G22" s="56"/>
      <c r="H22" s="56"/>
      <c r="I22" s="14" t="s">
        <v>34</v>
      </c>
      <c r="J22" s="62" t="s">
        <v>5</v>
      </c>
      <c r="K22" s="56"/>
      <c r="L22" s="86"/>
      <c r="M22" s="62" t="s">
        <v>29</v>
      </c>
      <c r="N22" s="86"/>
      <c r="O22" s="11" t="s">
        <v>30</v>
      </c>
      <c r="P22" s="62" t="s">
        <v>40</v>
      </c>
      <c r="Q22" s="97"/>
      <c r="R22" s="5"/>
    </row>
    <row r="23" spans="2:18" ht="22.5" customHeight="1" x14ac:dyDescent="0.15">
      <c r="B23" s="54"/>
      <c r="C23" s="122"/>
      <c r="D23" s="123"/>
      <c r="E23" s="50" t="s">
        <v>37</v>
      </c>
      <c r="F23" s="123"/>
      <c r="G23" s="123"/>
      <c r="H23" s="123"/>
      <c r="I23" s="51" t="s">
        <v>34</v>
      </c>
      <c r="J23" s="122"/>
      <c r="K23" s="123"/>
      <c r="L23" s="124"/>
      <c r="M23" s="122"/>
      <c r="N23" s="124"/>
      <c r="O23" s="52"/>
      <c r="P23" s="122"/>
      <c r="Q23" s="125"/>
      <c r="R23" s="7"/>
    </row>
    <row r="24" spans="2:18" ht="22.5" customHeight="1" x14ac:dyDescent="0.15">
      <c r="B24" s="121"/>
      <c r="C24" s="74"/>
      <c r="D24" s="58"/>
      <c r="E24" s="33" t="s">
        <v>37</v>
      </c>
      <c r="F24" s="58"/>
      <c r="G24" s="58"/>
      <c r="H24" s="58"/>
      <c r="I24" s="16" t="s">
        <v>34</v>
      </c>
      <c r="J24" s="74"/>
      <c r="K24" s="58"/>
      <c r="L24" s="84"/>
      <c r="M24" s="74"/>
      <c r="N24" s="84"/>
      <c r="O24" s="43"/>
      <c r="P24" s="74"/>
      <c r="Q24" s="88"/>
      <c r="R24" s="7"/>
    </row>
    <row r="25" spans="2:18" ht="22.5" customHeight="1" x14ac:dyDescent="0.15">
      <c r="B25" s="121"/>
      <c r="C25" s="75"/>
      <c r="D25" s="70"/>
      <c r="E25" s="35" t="s">
        <v>37</v>
      </c>
      <c r="F25" s="70"/>
      <c r="G25" s="70"/>
      <c r="H25" s="70"/>
      <c r="I25" s="17" t="s">
        <v>34</v>
      </c>
      <c r="J25" s="75"/>
      <c r="K25" s="70"/>
      <c r="L25" s="85"/>
      <c r="M25" s="75"/>
      <c r="N25" s="85"/>
      <c r="O25" s="44"/>
      <c r="P25" s="75"/>
      <c r="Q25" s="87"/>
      <c r="R25" s="7"/>
    </row>
    <row r="26" spans="2:18" ht="22.5" customHeight="1" x14ac:dyDescent="0.15">
      <c r="B26" s="121"/>
      <c r="C26" s="74"/>
      <c r="D26" s="58"/>
      <c r="E26" s="4" t="s">
        <v>37</v>
      </c>
      <c r="F26" s="58"/>
      <c r="G26" s="58"/>
      <c r="H26" s="58"/>
      <c r="I26" s="16" t="s">
        <v>34</v>
      </c>
      <c r="J26" s="74"/>
      <c r="K26" s="58"/>
      <c r="L26" s="84"/>
      <c r="M26" s="74"/>
      <c r="N26" s="84"/>
      <c r="O26" s="43"/>
      <c r="P26" s="74"/>
      <c r="Q26" s="88"/>
      <c r="R26" s="7"/>
    </row>
    <row r="27" spans="2:18" ht="22.5" customHeight="1" x14ac:dyDescent="0.15">
      <c r="B27" s="121"/>
      <c r="C27" s="75"/>
      <c r="D27" s="70"/>
      <c r="E27" s="35" t="s">
        <v>37</v>
      </c>
      <c r="F27" s="70"/>
      <c r="G27" s="70"/>
      <c r="H27" s="70"/>
      <c r="I27" s="17" t="s">
        <v>34</v>
      </c>
      <c r="J27" s="75"/>
      <c r="K27" s="70"/>
      <c r="L27" s="85"/>
      <c r="M27" s="75"/>
      <c r="N27" s="85"/>
      <c r="O27" s="44"/>
      <c r="P27" s="75"/>
      <c r="Q27" s="87"/>
      <c r="R27" s="7"/>
    </row>
    <row r="28" spans="2:18" ht="22.5" customHeight="1" x14ac:dyDescent="0.15">
      <c r="B28" s="121"/>
      <c r="C28" s="74"/>
      <c r="D28" s="58"/>
      <c r="E28" s="4" t="s">
        <v>37</v>
      </c>
      <c r="F28" s="58"/>
      <c r="G28" s="58"/>
      <c r="H28" s="58"/>
      <c r="I28" s="16" t="s">
        <v>34</v>
      </c>
      <c r="J28" s="74"/>
      <c r="K28" s="58"/>
      <c r="L28" s="84"/>
      <c r="M28" s="74"/>
      <c r="N28" s="84"/>
      <c r="O28" s="43"/>
      <c r="P28" s="74"/>
      <c r="Q28" s="88"/>
      <c r="R28" s="7"/>
    </row>
    <row r="29" spans="2:18" ht="22.5" customHeight="1" x14ac:dyDescent="0.15">
      <c r="B29" s="121"/>
      <c r="C29" s="75"/>
      <c r="D29" s="70"/>
      <c r="E29" s="35" t="s">
        <v>37</v>
      </c>
      <c r="F29" s="70"/>
      <c r="G29" s="70"/>
      <c r="H29" s="70"/>
      <c r="I29" s="17" t="s">
        <v>34</v>
      </c>
      <c r="J29" s="75"/>
      <c r="K29" s="70"/>
      <c r="L29" s="85"/>
      <c r="M29" s="75"/>
      <c r="N29" s="85"/>
      <c r="O29" s="44"/>
      <c r="P29" s="75"/>
      <c r="Q29" s="87"/>
      <c r="R29" s="7"/>
    </row>
    <row r="30" spans="2:18" ht="22.5" customHeight="1" thickBot="1" x14ac:dyDescent="0.2">
      <c r="B30" s="126"/>
      <c r="C30" s="82"/>
      <c r="D30" s="71"/>
      <c r="E30" s="25" t="s">
        <v>37</v>
      </c>
      <c r="F30" s="71"/>
      <c r="G30" s="71"/>
      <c r="H30" s="71"/>
      <c r="I30" s="18" t="s">
        <v>34</v>
      </c>
      <c r="J30" s="82"/>
      <c r="K30" s="71"/>
      <c r="L30" s="96"/>
      <c r="M30" s="82"/>
      <c r="N30" s="96"/>
      <c r="O30" s="45"/>
      <c r="P30" s="82"/>
      <c r="Q30" s="89"/>
      <c r="R30" s="7"/>
    </row>
    <row r="31" spans="2:18" ht="23.25" customHeight="1" thickBot="1" x14ac:dyDescent="0.2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</row>
    <row r="32" spans="2:18" s="2" customFormat="1" ht="15.75" customHeight="1" x14ac:dyDescent="0.15">
      <c r="B32" s="8" t="s">
        <v>6</v>
      </c>
      <c r="C32" s="63" t="s">
        <v>27</v>
      </c>
      <c r="D32" s="64"/>
      <c r="E32" s="64"/>
      <c r="F32" s="64"/>
      <c r="G32" s="64"/>
      <c r="H32" s="65"/>
      <c r="I32" s="24"/>
      <c r="J32" s="117" t="s">
        <v>28</v>
      </c>
      <c r="K32" s="64"/>
      <c r="L32" s="64"/>
      <c r="M32" s="64"/>
      <c r="N32" s="64"/>
      <c r="O32" s="64"/>
      <c r="P32" s="65"/>
    </row>
    <row r="33" spans="2:16" s="2" customFormat="1" ht="15.75" customHeight="1" x14ac:dyDescent="0.15">
      <c r="B33" s="12" t="s">
        <v>7</v>
      </c>
      <c r="C33" s="26">
        <v>400</v>
      </c>
      <c r="D33" s="46"/>
      <c r="E33" s="72" t="s">
        <v>35</v>
      </c>
      <c r="F33" s="72"/>
      <c r="G33" s="27" t="str">
        <f>IF(C33*D33=0,"",C33*D33)</f>
        <v/>
      </c>
      <c r="H33" s="22" t="s">
        <v>14</v>
      </c>
      <c r="I33" s="5"/>
      <c r="J33" s="12" t="s">
        <v>7</v>
      </c>
      <c r="K33" s="60">
        <v>500</v>
      </c>
      <c r="L33" s="61"/>
      <c r="M33" s="47"/>
      <c r="N33" s="3" t="s">
        <v>35</v>
      </c>
      <c r="O33" s="30" t="str">
        <f>IF(K33*M33=0,"",K33*M33)</f>
        <v/>
      </c>
      <c r="P33" s="22" t="s">
        <v>14</v>
      </c>
    </row>
    <row r="34" spans="2:16" s="2" customFormat="1" ht="15.75" customHeight="1" x14ac:dyDescent="0.15">
      <c r="B34" s="12" t="s">
        <v>8</v>
      </c>
      <c r="C34" s="26">
        <v>500</v>
      </c>
      <c r="D34" s="46"/>
      <c r="E34" s="72" t="s">
        <v>35</v>
      </c>
      <c r="F34" s="72"/>
      <c r="G34" s="27" t="str">
        <f t="shared" ref="G34:G39" si="0">IF(C34*D34=0,"",C34*D34)</f>
        <v/>
      </c>
      <c r="H34" s="22" t="s">
        <v>14</v>
      </c>
      <c r="I34" s="5"/>
      <c r="J34" s="12" t="s">
        <v>8</v>
      </c>
      <c r="K34" s="60">
        <v>600</v>
      </c>
      <c r="L34" s="61"/>
      <c r="M34" s="47"/>
      <c r="N34" s="3" t="s">
        <v>35</v>
      </c>
      <c r="O34" s="30" t="str">
        <f t="shared" ref="O34:O39" si="1">IF(K34*M34=0,"",K34*M34)</f>
        <v/>
      </c>
      <c r="P34" s="22" t="s">
        <v>14</v>
      </c>
    </row>
    <row r="35" spans="2:16" s="2" customFormat="1" ht="15.75" customHeight="1" x14ac:dyDescent="0.15">
      <c r="B35" s="12" t="s">
        <v>12</v>
      </c>
      <c r="C35" s="26">
        <v>600</v>
      </c>
      <c r="D35" s="46"/>
      <c r="E35" s="72" t="s">
        <v>35</v>
      </c>
      <c r="F35" s="72"/>
      <c r="G35" s="27" t="str">
        <f t="shared" si="0"/>
        <v/>
      </c>
      <c r="H35" s="22" t="s">
        <v>14</v>
      </c>
      <c r="I35" s="5"/>
      <c r="J35" s="12" t="s">
        <v>12</v>
      </c>
      <c r="K35" s="60">
        <v>700</v>
      </c>
      <c r="L35" s="61"/>
      <c r="M35" s="47"/>
      <c r="N35" s="3" t="s">
        <v>35</v>
      </c>
      <c r="O35" s="30" t="str">
        <f t="shared" si="1"/>
        <v/>
      </c>
      <c r="P35" s="22" t="s">
        <v>14</v>
      </c>
    </row>
    <row r="36" spans="2:16" s="2" customFormat="1" ht="15.75" customHeight="1" x14ac:dyDescent="0.15">
      <c r="B36" s="12" t="s">
        <v>9</v>
      </c>
      <c r="C36" s="26">
        <v>600</v>
      </c>
      <c r="D36" s="46"/>
      <c r="E36" s="72" t="s">
        <v>36</v>
      </c>
      <c r="F36" s="72"/>
      <c r="G36" s="27" t="str">
        <f t="shared" si="0"/>
        <v/>
      </c>
      <c r="H36" s="22" t="s">
        <v>14</v>
      </c>
      <c r="I36" s="5"/>
      <c r="J36" s="12" t="s">
        <v>9</v>
      </c>
      <c r="K36" s="60">
        <v>600</v>
      </c>
      <c r="L36" s="61"/>
      <c r="M36" s="47"/>
      <c r="N36" s="3" t="s">
        <v>36</v>
      </c>
      <c r="O36" s="30" t="str">
        <f t="shared" si="1"/>
        <v/>
      </c>
      <c r="P36" s="22" t="s">
        <v>14</v>
      </c>
    </row>
    <row r="37" spans="2:16" s="2" customFormat="1" ht="15.75" customHeight="1" x14ac:dyDescent="0.15">
      <c r="B37" s="12" t="s">
        <v>10</v>
      </c>
      <c r="C37" s="26">
        <v>1000</v>
      </c>
      <c r="D37" s="46"/>
      <c r="E37" s="72" t="s">
        <v>36</v>
      </c>
      <c r="F37" s="72"/>
      <c r="G37" s="27" t="str">
        <f t="shared" si="0"/>
        <v/>
      </c>
      <c r="H37" s="22" t="s">
        <v>14</v>
      </c>
      <c r="I37" s="5"/>
      <c r="J37" s="12" t="s">
        <v>10</v>
      </c>
      <c r="K37" s="60">
        <v>1200</v>
      </c>
      <c r="L37" s="61"/>
      <c r="M37" s="47"/>
      <c r="N37" s="3" t="s">
        <v>36</v>
      </c>
      <c r="O37" s="30" t="str">
        <f t="shared" si="1"/>
        <v/>
      </c>
      <c r="P37" s="22" t="s">
        <v>14</v>
      </c>
    </row>
    <row r="38" spans="2:16" s="2" customFormat="1" ht="15.75" customHeight="1" x14ac:dyDescent="0.15">
      <c r="B38" s="12" t="s">
        <v>11</v>
      </c>
      <c r="C38" s="26">
        <v>200</v>
      </c>
      <c r="D38" s="46"/>
      <c r="E38" s="72" t="s">
        <v>35</v>
      </c>
      <c r="F38" s="72"/>
      <c r="G38" s="27" t="str">
        <f t="shared" si="0"/>
        <v/>
      </c>
      <c r="H38" s="22" t="s">
        <v>14</v>
      </c>
      <c r="I38" s="5"/>
      <c r="J38" s="12" t="s">
        <v>11</v>
      </c>
      <c r="K38" s="60">
        <v>200</v>
      </c>
      <c r="L38" s="61"/>
      <c r="M38" s="47"/>
      <c r="N38" s="3" t="s">
        <v>35</v>
      </c>
      <c r="O38" s="30" t="str">
        <f t="shared" si="1"/>
        <v/>
      </c>
      <c r="P38" s="22" t="s">
        <v>14</v>
      </c>
    </row>
    <row r="39" spans="2:16" s="2" customFormat="1" ht="15.75" customHeight="1" x14ac:dyDescent="0.15">
      <c r="B39" s="12" t="s">
        <v>33</v>
      </c>
      <c r="C39" s="26">
        <v>100</v>
      </c>
      <c r="D39" s="46"/>
      <c r="E39" s="72" t="s">
        <v>35</v>
      </c>
      <c r="F39" s="72"/>
      <c r="G39" s="27" t="str">
        <f t="shared" si="0"/>
        <v/>
      </c>
      <c r="H39" s="22" t="s">
        <v>14</v>
      </c>
      <c r="I39" s="5"/>
      <c r="J39" s="12" t="s">
        <v>33</v>
      </c>
      <c r="K39" s="60">
        <v>100</v>
      </c>
      <c r="L39" s="61"/>
      <c r="M39" s="47"/>
      <c r="N39" s="3" t="s">
        <v>35</v>
      </c>
      <c r="O39" s="30" t="str">
        <f t="shared" si="1"/>
        <v/>
      </c>
      <c r="P39" s="22" t="s">
        <v>14</v>
      </c>
    </row>
    <row r="40" spans="2:16" s="2" customFormat="1" ht="27.6" customHeight="1" thickBot="1" x14ac:dyDescent="0.2">
      <c r="B40" s="9" t="s">
        <v>13</v>
      </c>
      <c r="C40" s="118" t="str">
        <f>IF(SUM(G33:G39)=0,"",SUM(G33:G39))</f>
        <v/>
      </c>
      <c r="D40" s="119"/>
      <c r="E40" s="119"/>
      <c r="F40" s="119"/>
      <c r="G40" s="29" t="s">
        <v>14</v>
      </c>
      <c r="H40" s="23"/>
      <c r="I40" s="25"/>
      <c r="J40" s="9" t="s">
        <v>13</v>
      </c>
      <c r="K40" s="106" t="str">
        <f>IF(SUM(O33:O39)=0,"",SUM(O33:O39))</f>
        <v/>
      </c>
      <c r="L40" s="107"/>
      <c r="M40" s="107"/>
      <c r="N40" s="107"/>
      <c r="O40" s="29" t="s">
        <v>14</v>
      </c>
      <c r="P40" s="13"/>
    </row>
  </sheetData>
  <sheetProtection sheet="1" selectLockedCells="1"/>
  <mergeCells count="138">
    <mergeCell ref="E39:F39"/>
    <mergeCell ref="K39:L39"/>
    <mergeCell ref="C40:F40"/>
    <mergeCell ref="K40:N40"/>
    <mergeCell ref="E36:F36"/>
    <mergeCell ref="K36:L36"/>
    <mergeCell ref="E37:F37"/>
    <mergeCell ref="K37:L37"/>
    <mergeCell ref="E38:F38"/>
    <mergeCell ref="K38:L38"/>
    <mergeCell ref="E34:F34"/>
    <mergeCell ref="K34:L34"/>
    <mergeCell ref="E35:F35"/>
    <mergeCell ref="K35:L35"/>
    <mergeCell ref="J30:L30"/>
    <mergeCell ref="M30:N30"/>
    <mergeCell ref="P30:Q30"/>
    <mergeCell ref="B31:Q31"/>
    <mergeCell ref="C32:H32"/>
    <mergeCell ref="J32:P32"/>
    <mergeCell ref="B29:B30"/>
    <mergeCell ref="C29:D29"/>
    <mergeCell ref="F29:H29"/>
    <mergeCell ref="J29:L29"/>
    <mergeCell ref="M29:N29"/>
    <mergeCell ref="P29:Q29"/>
    <mergeCell ref="C30:D30"/>
    <mergeCell ref="F30:H30"/>
    <mergeCell ref="E33:F33"/>
    <mergeCell ref="K33:L33"/>
    <mergeCell ref="P26:Q26"/>
    <mergeCell ref="B27:B28"/>
    <mergeCell ref="C27:D27"/>
    <mergeCell ref="F27:H27"/>
    <mergeCell ref="J27:L27"/>
    <mergeCell ref="M27:N27"/>
    <mergeCell ref="P27:Q27"/>
    <mergeCell ref="C28:D28"/>
    <mergeCell ref="F28:H28"/>
    <mergeCell ref="J28:L28"/>
    <mergeCell ref="B25:B26"/>
    <mergeCell ref="C25:D25"/>
    <mergeCell ref="F25:H25"/>
    <mergeCell ref="J25:L25"/>
    <mergeCell ref="M25:N25"/>
    <mergeCell ref="P25:Q25"/>
    <mergeCell ref="C26:D26"/>
    <mergeCell ref="F26:H26"/>
    <mergeCell ref="J26:L26"/>
    <mergeCell ref="M26:N26"/>
    <mergeCell ref="M28:N28"/>
    <mergeCell ref="P28:Q28"/>
    <mergeCell ref="P23:Q23"/>
    <mergeCell ref="C24:D24"/>
    <mergeCell ref="F24:H24"/>
    <mergeCell ref="J24:L24"/>
    <mergeCell ref="M24:N24"/>
    <mergeCell ref="P24:Q24"/>
    <mergeCell ref="C22:D22"/>
    <mergeCell ref="F22:H22"/>
    <mergeCell ref="J22:L22"/>
    <mergeCell ref="M22:N22"/>
    <mergeCell ref="P22:Q22"/>
    <mergeCell ref="B23:B24"/>
    <mergeCell ref="C23:D23"/>
    <mergeCell ref="F23:H23"/>
    <mergeCell ref="J23:L23"/>
    <mergeCell ref="M23:N23"/>
    <mergeCell ref="C19:D19"/>
    <mergeCell ref="F19:H19"/>
    <mergeCell ref="J19:L19"/>
    <mergeCell ref="M19:N19"/>
    <mergeCell ref="P19:Q19"/>
    <mergeCell ref="B20:N20"/>
    <mergeCell ref="O20:Q21"/>
    <mergeCell ref="B21:N21"/>
    <mergeCell ref="C17:D17"/>
    <mergeCell ref="F17:H17"/>
    <mergeCell ref="J17:L17"/>
    <mergeCell ref="M17:N17"/>
    <mergeCell ref="P17:Q17"/>
    <mergeCell ref="C18:D18"/>
    <mergeCell ref="F18:H18"/>
    <mergeCell ref="J18:L18"/>
    <mergeCell ref="M18:N18"/>
    <mergeCell ref="P18:Q18"/>
    <mergeCell ref="C15:D15"/>
    <mergeCell ref="F15:H15"/>
    <mergeCell ref="J15:L15"/>
    <mergeCell ref="M15:N15"/>
    <mergeCell ref="P15:Q15"/>
    <mergeCell ref="C16:D16"/>
    <mergeCell ref="F16:H16"/>
    <mergeCell ref="J16:L16"/>
    <mergeCell ref="M16:N16"/>
    <mergeCell ref="P16:Q16"/>
    <mergeCell ref="C13:D13"/>
    <mergeCell ref="F13:H13"/>
    <mergeCell ref="J13:L13"/>
    <mergeCell ref="M13:N13"/>
    <mergeCell ref="P13:Q13"/>
    <mergeCell ref="C14:D14"/>
    <mergeCell ref="F14:H14"/>
    <mergeCell ref="J14:L14"/>
    <mergeCell ref="M14:N14"/>
    <mergeCell ref="P14:Q14"/>
    <mergeCell ref="C11:D11"/>
    <mergeCell ref="F11:H11"/>
    <mergeCell ref="J11:L11"/>
    <mergeCell ref="M11:N11"/>
    <mergeCell ref="P11:Q11"/>
    <mergeCell ref="C12:D12"/>
    <mergeCell ref="F12:H12"/>
    <mergeCell ref="J12:L12"/>
    <mergeCell ref="M12:N12"/>
    <mergeCell ref="P12:Q12"/>
    <mergeCell ref="C9:D9"/>
    <mergeCell ref="F9:H9"/>
    <mergeCell ref="J9:L9"/>
    <mergeCell ref="M9:N9"/>
    <mergeCell ref="P9:Q9"/>
    <mergeCell ref="C10:D10"/>
    <mergeCell ref="F10:H10"/>
    <mergeCell ref="J10:L10"/>
    <mergeCell ref="M10:N10"/>
    <mergeCell ref="P10:Q10"/>
    <mergeCell ref="B5:B6"/>
    <mergeCell ref="C5:I5"/>
    <mergeCell ref="J5:Q5"/>
    <mergeCell ref="C6:Q6"/>
    <mergeCell ref="B7:Q7"/>
    <mergeCell ref="B8:Q8"/>
    <mergeCell ref="B1:Q1"/>
    <mergeCell ref="B2:Q2"/>
    <mergeCell ref="C3:I3"/>
    <mergeCell ref="K3:L3"/>
    <mergeCell ref="M3:Q3"/>
    <mergeCell ref="B4:Q4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Sheet2!$A$1:$A$4</xm:f>
          </x14:formula1>
          <xm:sqref>B20</xm:sqref>
        </x14:dataValidation>
        <x14:dataValidation type="list" allowBlank="1" showInputMessage="1" showErrorMessage="1" xr:uid="{00000000-0002-0000-0100-000001000000}">
          <x14:formula1>
            <xm:f>Sheet2!$C$1:$C$4</xm:f>
          </x14:formula1>
          <xm:sqref>B10:B19</xm:sqref>
        </x14:dataValidation>
        <x14:dataValidation type="list" allowBlank="1" showInputMessage="1" showErrorMessage="1" xr:uid="{00000000-0002-0000-0100-000002000000}">
          <x14:formula1>
            <xm:f>Sheet2!$C$9:$C$10</xm:f>
          </x14:formula1>
          <xm:sqref>B23:B30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activeCell="C9" sqref="C9"/>
    </sheetView>
  </sheetViews>
  <sheetFormatPr defaultRowHeight="13.5" x14ac:dyDescent="0.15"/>
  <cols>
    <col min="1" max="1" width="15.125" bestFit="1" customWidth="1"/>
    <col min="3" max="3" width="15.125" bestFit="1" customWidth="1"/>
  </cols>
  <sheetData>
    <row r="1" spans="1:3" x14ac:dyDescent="0.15">
      <c r="A1" t="s">
        <v>15</v>
      </c>
      <c r="C1" t="s">
        <v>19</v>
      </c>
    </row>
    <row r="2" spans="1:3" x14ac:dyDescent="0.15">
      <c r="A2" t="s">
        <v>23</v>
      </c>
      <c r="C2" t="s">
        <v>25</v>
      </c>
    </row>
    <row r="3" spans="1:3" x14ac:dyDescent="0.15">
      <c r="A3" t="s">
        <v>24</v>
      </c>
      <c r="C3" t="s">
        <v>26</v>
      </c>
    </row>
    <row r="4" spans="1:3" x14ac:dyDescent="0.15">
      <c r="A4" t="s">
        <v>16</v>
      </c>
      <c r="C4" t="s">
        <v>20</v>
      </c>
    </row>
    <row r="9" spans="1:3" x14ac:dyDescent="0.15">
      <c r="A9" t="s">
        <v>17</v>
      </c>
      <c r="C9" t="s">
        <v>21</v>
      </c>
    </row>
    <row r="10" spans="1:3" x14ac:dyDescent="0.15">
      <c r="A10" t="s">
        <v>18</v>
      </c>
      <c r="C10" t="s">
        <v>22</v>
      </c>
    </row>
  </sheetData>
  <sheetProtection sheet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Sheet2</vt:lpstr>
      <vt:lpstr>女子!Print_Area</vt:lpstr>
      <vt:lpstr>男子!Print_Area</vt:lpstr>
      <vt:lpstr>しゅもく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山口市卓球協会</dc:creator>
  <cp:lastModifiedBy>t-kouno</cp:lastModifiedBy>
  <cp:lastPrinted>2021-06-15T14:37:40Z</cp:lastPrinted>
  <dcterms:created xsi:type="dcterms:W3CDTF">2008-06-18T03:25:54Z</dcterms:created>
  <dcterms:modified xsi:type="dcterms:W3CDTF">2021-06-20T00:15:51Z</dcterms:modified>
</cp:coreProperties>
</file>